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8_{2446CE54-1190-438A-9432-817E93AE2052}" xr6:coauthVersionLast="47" xr6:coauthVersionMax="47" xr10:uidLastSave="{00000000-0000-0000-0000-000000000000}"/>
  <bookViews>
    <workbookView xWindow="-120" yWindow="-120" windowWidth="20730" windowHeight="11160" activeTab="1"/>
  </bookViews>
  <sheets>
    <sheet name="COMPENSASDAS SOPORTE VITAL" sheetId="1" r:id="rId1"/>
    <sheet name="Hoja1" sheetId="2" r:id="rId2"/>
  </sheets>
  <definedNames>
    <definedName name="_xlnm._FilterDatabase" localSheetId="0" hidden="1">'COMPENSASDAS SOPORTE VITAL'!$A$1:$R$881</definedName>
    <definedName name="_xlnm._FilterDatabase" localSheetId="1" hidden="1">Hoja1!$A$1:$T$424</definedName>
  </definedNames>
  <calcPr calcId="0"/>
</workbook>
</file>

<file path=xl/calcChain.xml><?xml version="1.0" encoding="utf-8"?>
<calcChain xmlns="http://schemas.openxmlformats.org/spreadsheetml/2006/main">
  <c r="J881" i="1" l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<sst xmlns="http://schemas.openxmlformats.org/spreadsheetml/2006/main" count="9070" uniqueCount="1741">
  <si>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</si>
  <si>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</si>
  <si>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</si>
  <si>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</si>
  <si>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</si>
  <si>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</si>
  <si>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</si>
  <si>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</si>
  <si>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</si>
  <si>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</si>
  <si>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</si>
  <si>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</si>
  <si>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</si>
  <si>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</si>
  <si>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</si>
  <si>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</si>
  <si>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</si>
  <si>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AJ</t>
  </si>
  <si>
    <t>30.01.2021</t>
  </si>
  <si>
    <t>SVC 000000000453</t>
  </si>
  <si>
    <t>2021/01</t>
  </si>
  <si>
    <t>SVC 000000000520</t>
  </si>
  <si>
    <t>SVC 000000000522</t>
  </si>
  <si>
    <t>SVC 000000000523</t>
  </si>
  <si>
    <t>SVC 000000000524</t>
  </si>
  <si>
    <t>SVC 000000000521</t>
  </si>
  <si>
    <t>SVC 000000000601</t>
  </si>
  <si>
    <t>SVC 000000000603</t>
  </si>
  <si>
    <t>SVC 000000000604</t>
  </si>
  <si>
    <t>SVC 000000000597</t>
  </si>
  <si>
    <t>SVC 000000000598</t>
  </si>
  <si>
    <t>SVC 000000000599</t>
  </si>
  <si>
    <t>SVC 000000000600</t>
  </si>
  <si>
    <t>M-176 SOPORTE VITAL ABRIL.PFM.  MOV REDUCIDA</t>
  </si>
  <si>
    <t>2020/05</t>
  </si>
  <si>
    <t>M-144 SOPORTE VITAL FEB.PFM.  MOV REDUCIDA</t>
  </si>
  <si>
    <t>M-145 SOPORTE VITAL MARZ.PFM.  MOV REDUCIDA</t>
  </si>
  <si>
    <t>RS</t>
  </si>
  <si>
    <t>28.07.2022</t>
  </si>
  <si>
    <t>12.07.2022</t>
  </si>
  <si>
    <t>14.09.2022</t>
  </si>
  <si>
    <t>SVC 000000002515</t>
  </si>
  <si>
    <t>2022/07</t>
  </si>
  <si>
    <t>13.07.2022</t>
  </si>
  <si>
    <t>SVC 000000002606</t>
  </si>
  <si>
    <t>21.07.2022</t>
  </si>
  <si>
    <t>SVC 000000002508</t>
  </si>
  <si>
    <t>SVC 000000002510</t>
  </si>
  <si>
    <t>KP</t>
  </si>
  <si>
    <t>2022/09</t>
  </si>
  <si>
    <t>29.06.2022</t>
  </si>
  <si>
    <t>20.06.2022</t>
  </si>
  <si>
    <t>17.08.2022</t>
  </si>
  <si>
    <t>SVC 000000002467</t>
  </si>
  <si>
    <t>2022/06</t>
  </si>
  <si>
    <t>RU</t>
  </si>
  <si>
    <t>14.07.2022</t>
  </si>
  <si>
    <t>SVC 2594 PFM RS PBS TRASLADO AMBULANCIA SIMPLE JUN</t>
  </si>
  <si>
    <t>25.07.2022</t>
  </si>
  <si>
    <t>24.06.2022</t>
  </si>
  <si>
    <t>SVC 000000002468</t>
  </si>
  <si>
    <t>01.07.2022</t>
  </si>
  <si>
    <t>SVC 000000002365A</t>
  </si>
  <si>
    <t>SVC 000000002412</t>
  </si>
  <si>
    <t>2022/08</t>
  </si>
  <si>
    <t>16.08.2022</t>
  </si>
  <si>
    <t>PS</t>
  </si>
  <si>
    <t>13.04.2022</t>
  </si>
  <si>
    <t>25.11.2021</t>
  </si>
  <si>
    <t>30.07.2022</t>
  </si>
  <si>
    <t>SVC 000000001962</t>
  </si>
  <si>
    <t>2022/04</t>
  </si>
  <si>
    <t>30.04.2022</t>
  </si>
  <si>
    <t>SVC 000000002029</t>
  </si>
  <si>
    <t>31.05.2022</t>
  </si>
  <si>
    <t>2022/05</t>
  </si>
  <si>
    <t>26.05.2022</t>
  </si>
  <si>
    <t>16.05.2022</t>
  </si>
  <si>
    <t>SVC 000000002415</t>
  </si>
  <si>
    <t>16.06.2022</t>
  </si>
  <si>
    <t>11.06.2022</t>
  </si>
  <si>
    <t>SVC2505 PFM RS AMB DOBLE mayo 2022</t>
  </si>
  <si>
    <t>PU</t>
  </si>
  <si>
    <t>06.06.2022</t>
  </si>
  <si>
    <t>21.05.2022</t>
  </si>
  <si>
    <t>21.06.2022</t>
  </si>
  <si>
    <t>NC 133 PFM NO PBS RC MAYOR VALOR COBRADO NO POS</t>
  </si>
  <si>
    <t>SVC2504 PFM RC AMBULANCIA SIMPLE MAYO 2022</t>
  </si>
  <si>
    <t>28.04.2022</t>
  </si>
  <si>
    <t>19.04.2022</t>
  </si>
  <si>
    <t>SVC 000000002375</t>
  </si>
  <si>
    <t>SVC 000000002358</t>
  </si>
  <si>
    <t>SVC 000000002359</t>
  </si>
  <si>
    <t>SVC 000000002360</t>
  </si>
  <si>
    <t>SVC 000000002361</t>
  </si>
  <si>
    <t>SVC 000000002362</t>
  </si>
  <si>
    <t>SVC 000000002363</t>
  </si>
  <si>
    <t>SVC 000000002364</t>
  </si>
  <si>
    <t>SVC 000000002368</t>
  </si>
  <si>
    <t>SVC 000000002377</t>
  </si>
  <si>
    <t>SVC 000000002378</t>
  </si>
  <si>
    <t>SVC 000000002379</t>
  </si>
  <si>
    <t>SVC 000000002381</t>
  </si>
  <si>
    <t>21.04.2022</t>
  </si>
  <si>
    <t>SVC 000000002370</t>
  </si>
  <si>
    <t>SVC 000000002371</t>
  </si>
  <si>
    <t>23.05.2022</t>
  </si>
  <si>
    <t>13.05.2022</t>
  </si>
  <si>
    <t>SVC 2465 TRASLADO AMBULANCIA SIMPLE RS ABRIL 2022</t>
  </si>
  <si>
    <t>SVC 2464 TRASLADO AMBULANCIA NO PBS RC ABRIL 2022</t>
  </si>
  <si>
    <t>SVC 2466 TRASLADO AMBULANCIA NO PBS RC ABRIL 2022</t>
  </si>
  <si>
    <t>24.03.2022</t>
  </si>
  <si>
    <t>15.03.2022</t>
  </si>
  <si>
    <t>12.05.2022</t>
  </si>
  <si>
    <t>SVC 2354 PFM RS TRASLADO BASICO AMBULAN SIMPLE</t>
  </si>
  <si>
    <t>2022/03</t>
  </si>
  <si>
    <t>9900196862-8</t>
  </si>
  <si>
    <t>10.03.2022</t>
  </si>
  <si>
    <t>SVC 000000002230</t>
  </si>
  <si>
    <t>25.04.2022</t>
  </si>
  <si>
    <t>SVC2410 PFM RS TRASLADO AMBULANCIA SIMPLE MARZ 202</t>
  </si>
  <si>
    <t>01.12.2021</t>
  </si>
  <si>
    <t>SVC 000000002030</t>
  </si>
  <si>
    <t>18.12.2021</t>
  </si>
  <si>
    <t>SVC 000000002104</t>
  </si>
  <si>
    <t>14.03.2022</t>
  </si>
  <si>
    <t>15.01.2022</t>
  </si>
  <si>
    <t>20.04.2022</t>
  </si>
  <si>
    <t>CSS-CL00598 SVC2140 PFM RC TRANS TERRES CONVE DOBL</t>
  </si>
  <si>
    <t>9900196862-01</t>
  </si>
  <si>
    <t>12.04.2022</t>
  </si>
  <si>
    <t>CSS-CL00598 SVC2140 PFM RC TRANS TERRES SUBI SIN D</t>
  </si>
  <si>
    <t>22.02.2022</t>
  </si>
  <si>
    <t>18.02.2022</t>
  </si>
  <si>
    <t>SVC-2222 SOPORTE VITAL PFM.TRASL.BASIC AMBUL SIMPL</t>
  </si>
  <si>
    <t>2022/02</t>
  </si>
  <si>
    <t>23.02.2022</t>
  </si>
  <si>
    <t>11.02.2022</t>
  </si>
  <si>
    <t>SVC 000000002149</t>
  </si>
  <si>
    <t>SVC 000000002150</t>
  </si>
  <si>
    <t>SVC 000000002151</t>
  </si>
  <si>
    <t>SVC 000000002152</t>
  </si>
  <si>
    <t>SVC 000000002158</t>
  </si>
  <si>
    <t>SVC 000000002159</t>
  </si>
  <si>
    <t>SVC 000000002160</t>
  </si>
  <si>
    <t>SVC 000000002161</t>
  </si>
  <si>
    <t>SVC 000000002162</t>
  </si>
  <si>
    <t>SVC 000000002163</t>
  </si>
  <si>
    <t>SVC 000000002164</t>
  </si>
  <si>
    <t>19.02.2022</t>
  </si>
  <si>
    <t>SVC 000000002201</t>
  </si>
  <si>
    <t>SVC 000000002202</t>
  </si>
  <si>
    <t>SVC 000000002203</t>
  </si>
  <si>
    <t>SVC 000000002204</t>
  </si>
  <si>
    <t>SVC 000000002205</t>
  </si>
  <si>
    <t>SVC 000000002206</t>
  </si>
  <si>
    <t>SVC 000000002207</t>
  </si>
  <si>
    <t>SVC 000000002209</t>
  </si>
  <si>
    <t>SVC 000000002210</t>
  </si>
  <si>
    <t>SVC 000000002211</t>
  </si>
  <si>
    <t>SVC 000000002148</t>
  </si>
  <si>
    <t>28.02.2022</t>
  </si>
  <si>
    <t>SVC 000000002088</t>
  </si>
  <si>
    <t>SVC 000000002090</t>
  </si>
  <si>
    <t>SVC 000000002091</t>
  </si>
  <si>
    <t>SVC 000000002089</t>
  </si>
  <si>
    <t>SVC 000000002092</t>
  </si>
  <si>
    <t>SVC 000000002093</t>
  </si>
  <si>
    <t>SVC 000000002094</t>
  </si>
  <si>
    <t>SVC 000000002095</t>
  </si>
  <si>
    <t>SVC 000000002096</t>
  </si>
  <si>
    <t>SVC 000000002097</t>
  </si>
  <si>
    <t>SVC 000000002098</t>
  </si>
  <si>
    <t>07.03.2022</t>
  </si>
  <si>
    <t>SVC 000000002208</t>
  </si>
  <si>
    <t>SVC 000000002212</t>
  </si>
  <si>
    <t>27.11.2021</t>
  </si>
  <si>
    <t>16.11.2021</t>
  </si>
  <si>
    <t>17.03.2022</t>
  </si>
  <si>
    <t>SVC 000000001993</t>
  </si>
  <si>
    <t>2021/11</t>
  </si>
  <si>
    <t>22.11.2021</t>
  </si>
  <si>
    <t>SVC 000000001969</t>
  </si>
  <si>
    <t>SVC 000000001970</t>
  </si>
  <si>
    <t>SVC 000000001971</t>
  </si>
  <si>
    <t>SVC 000000001998</t>
  </si>
  <si>
    <t>SVC 000000001994</t>
  </si>
  <si>
    <t>SVC 000000001995</t>
  </si>
  <si>
    <t>SVC 000000001997</t>
  </si>
  <si>
    <t>SVC 000000001996</t>
  </si>
  <si>
    <t>SVC 000000001992</t>
  </si>
  <si>
    <t>SVC 000000002000</t>
  </si>
  <si>
    <t>SVC 000000001999</t>
  </si>
  <si>
    <t>20.12.2021</t>
  </si>
  <si>
    <t>SVC 000000002035</t>
  </si>
  <si>
    <t>2021/12</t>
  </si>
  <si>
    <t>SVC 000000002036</t>
  </si>
  <si>
    <t>02.12.2021</t>
  </si>
  <si>
    <t>SVC 000000002028</t>
  </si>
  <si>
    <t>07.01.2022</t>
  </si>
  <si>
    <t>SVC 000000002099</t>
  </si>
  <si>
    <t>2022/01</t>
  </si>
  <si>
    <t>SVC 000000002100</t>
  </si>
  <si>
    <t>18.01.2022</t>
  </si>
  <si>
    <t>SVC-2142 PFM-RS SOPORTE VITAL</t>
  </si>
  <si>
    <t>NATALIA</t>
  </si>
  <si>
    <t>25.01.2022</t>
  </si>
  <si>
    <t>SVC 000000002115</t>
  </si>
  <si>
    <t>10.02.2022</t>
  </si>
  <si>
    <t>01.02.2022</t>
  </si>
  <si>
    <t>SVC 000000002144</t>
  </si>
  <si>
    <t>20.11.2021</t>
  </si>
  <si>
    <t>SVC 000000001964</t>
  </si>
  <si>
    <t>28.10.2021</t>
  </si>
  <si>
    <t>15.10.2021</t>
  </si>
  <si>
    <t>16.02.2022</t>
  </si>
  <si>
    <t>SVC 000000001926</t>
  </si>
  <si>
    <t>2021/10</t>
  </si>
  <si>
    <t>SVC 000000001928</t>
  </si>
  <si>
    <t>SVC 000000001929</t>
  </si>
  <si>
    <t>SVC 000000001930</t>
  </si>
  <si>
    <t>SVC 000000001923</t>
  </si>
  <si>
    <t>SVC 000000001924</t>
  </si>
  <si>
    <t>SVC 000000001920</t>
  </si>
  <si>
    <t>SVC 000000001919</t>
  </si>
  <si>
    <t>SVC 000000001922</t>
  </si>
  <si>
    <t>19.01.2021</t>
  </si>
  <si>
    <t>SVC 000000000673</t>
  </si>
  <si>
    <t>SVC 000000000680</t>
  </si>
  <si>
    <t>SVC 000000000681</t>
  </si>
  <si>
    <t>SVC 000000000683</t>
  </si>
  <si>
    <t>SVC 000000000684</t>
  </si>
  <si>
    <t>SVC 000000000685</t>
  </si>
  <si>
    <t>SVC 000000000687</t>
  </si>
  <si>
    <t>SVC 000000000688</t>
  </si>
  <si>
    <t>SVC 000000000689</t>
  </si>
  <si>
    <t>SVC 000000000690</t>
  </si>
  <si>
    <t>SVC 000000000672</t>
  </si>
  <si>
    <t>SVC 000000000691</t>
  </si>
  <si>
    <t>SVC 000000000692</t>
  </si>
  <si>
    <t>SVC 000000000693</t>
  </si>
  <si>
    <t>17.12.2021</t>
  </si>
  <si>
    <t>15.12.2021</t>
  </si>
  <si>
    <t>27.01.2022</t>
  </si>
  <si>
    <t>SVC-2103 PFM-RS SOPORTE VITAL</t>
  </si>
  <si>
    <t>24.01.2022</t>
  </si>
  <si>
    <t>21.01.2022</t>
  </si>
  <si>
    <t>05.01.2022</t>
  </si>
  <si>
    <t>SVC-2124 SOPORTE VITAL PFM.TRASL.CONV</t>
  </si>
  <si>
    <t>18.09.2021</t>
  </si>
  <si>
    <t>31.12.2021</t>
  </si>
  <si>
    <t>AMB 000000000011</t>
  </si>
  <si>
    <t>SVC-2018 PFM-RS SOPORTE VITAL</t>
  </si>
  <si>
    <t>30.12.2021</t>
  </si>
  <si>
    <t>23.10.2021</t>
  </si>
  <si>
    <t>20.10.2021</t>
  </si>
  <si>
    <t>SVC-1954 PFM-RS SOPORTE VITAL</t>
  </si>
  <si>
    <t>19.11.2021</t>
  </si>
  <si>
    <t>16.12.2021</t>
  </si>
  <si>
    <t>30.11.2021</t>
  </si>
  <si>
    <t>2021/07</t>
  </si>
  <si>
    <t>22.10.2021</t>
  </si>
  <si>
    <t>SVC-1588 PGP-RS SOPORTE VITAL</t>
  </si>
  <si>
    <t>17.11.2021</t>
  </si>
  <si>
    <t>SVC-1760 PGP-RS SOPORTE VITAL</t>
  </si>
  <si>
    <t>26.08.2021</t>
  </si>
  <si>
    <t>16.08.2021</t>
  </si>
  <si>
    <t>SVC 000000001507</t>
  </si>
  <si>
    <t>2021/08</t>
  </si>
  <si>
    <t>SVC 000000001511</t>
  </si>
  <si>
    <t>SVC 000000001512</t>
  </si>
  <si>
    <t>SVC 000000001505</t>
  </si>
  <si>
    <t>SVC 000000001506</t>
  </si>
  <si>
    <t>SVC 000000001458</t>
  </si>
  <si>
    <t>SVC 000000001459</t>
  </si>
  <si>
    <t>SVC 000000001513</t>
  </si>
  <si>
    <t>13.09.2021</t>
  </si>
  <si>
    <t>06.08.2021</t>
  </si>
  <si>
    <t>SVC 000000001432A</t>
  </si>
  <si>
    <t>2021/09</t>
  </si>
  <si>
    <t>27.09.2021</t>
  </si>
  <si>
    <t>16.09.2021</t>
  </si>
  <si>
    <t>SVC 000000001434A</t>
  </si>
  <si>
    <t>01.10.2021</t>
  </si>
  <si>
    <t>SVC 000000001738</t>
  </si>
  <si>
    <t>SVC 000000001739</t>
  </si>
  <si>
    <t>SVC 000000001751</t>
  </si>
  <si>
    <t>24.09.2021</t>
  </si>
  <si>
    <t>AMB 000000000010</t>
  </si>
  <si>
    <t>SVC 000000001752</t>
  </si>
  <si>
    <t>SVC 000000001753</t>
  </si>
  <si>
    <t>31.10.2021</t>
  </si>
  <si>
    <t>SVC 000000001927</t>
  </si>
  <si>
    <t>KA</t>
  </si>
  <si>
    <t>25.10.2021</t>
  </si>
  <si>
    <t>27.10.2021</t>
  </si>
  <si>
    <t>SVC-1948 CNT-17-894 SERVICIOS SALVAVIDAS CAÑASGOR</t>
  </si>
  <si>
    <t>ANA GONZALEZ</t>
  </si>
  <si>
    <t>RE</t>
  </si>
  <si>
    <t>19.10.2021</t>
  </si>
  <si>
    <t>SVC-1947 SOPORTE VITAL PFM.TRASL.CONV</t>
  </si>
  <si>
    <t>23.07.2021</t>
  </si>
  <si>
    <t>13.07.2021</t>
  </si>
  <si>
    <t>SVC 000000001430</t>
  </si>
  <si>
    <t>SVC 000000001431</t>
  </si>
  <si>
    <t>SVC 000000001433</t>
  </si>
  <si>
    <t>SVC 000000001435</t>
  </si>
  <si>
    <t>SVC 000000001436</t>
  </si>
  <si>
    <t>SVC 000000001437</t>
  </si>
  <si>
    <t>06.07.2021</t>
  </si>
  <si>
    <t>SVC 000000001389</t>
  </si>
  <si>
    <t>SVC 000000001439</t>
  </si>
  <si>
    <t>SVC 000000001440</t>
  </si>
  <si>
    <t>SVC 000000001441</t>
  </si>
  <si>
    <t>SVC 000000001391</t>
  </si>
  <si>
    <t>28.07.2021</t>
  </si>
  <si>
    <t>SVC 000000001438</t>
  </si>
  <si>
    <t>31.08.2021</t>
  </si>
  <si>
    <t>17.08.2021</t>
  </si>
  <si>
    <t>09.07.2021</t>
  </si>
  <si>
    <t>10.06.2021</t>
  </si>
  <si>
    <t>SVC 000000001305A</t>
  </si>
  <si>
    <t>01.07.2021</t>
  </si>
  <si>
    <t>01.06.2021</t>
  </si>
  <si>
    <t>SVC 000000001309</t>
  </si>
  <si>
    <t>SVC 000000001310</t>
  </si>
  <si>
    <t>SVC 000000001311</t>
  </si>
  <si>
    <t>SVC 000000001312</t>
  </si>
  <si>
    <t>SVC 000000001313</t>
  </si>
  <si>
    <t>SVC 000000001319</t>
  </si>
  <si>
    <t>15.06.2021</t>
  </si>
  <si>
    <t>SVC 000000001373</t>
  </si>
  <si>
    <t>SVC 000000001375</t>
  </si>
  <si>
    <t>SVC 000000001374</t>
  </si>
  <si>
    <t>SVC 000000001300</t>
  </si>
  <si>
    <t>SVC 000000001301</t>
  </si>
  <si>
    <t>SVC 000000001304</t>
  </si>
  <si>
    <t>SVC 000000001308</t>
  </si>
  <si>
    <t>SVC 000000001320</t>
  </si>
  <si>
    <t>SVC 000000001370</t>
  </si>
  <si>
    <t>SVC 000000001371</t>
  </si>
  <si>
    <t>SVC 000000001372</t>
  </si>
  <si>
    <t>SVC 000000001298</t>
  </si>
  <si>
    <t>SVC 000000001299</t>
  </si>
  <si>
    <t>SVC 000000001303</t>
  </si>
  <si>
    <t>SVC 000000001307</t>
  </si>
  <si>
    <t>SVC 000000001302</t>
  </si>
  <si>
    <t>SVC 000000001306</t>
  </si>
  <si>
    <t>21.07.2021</t>
  </si>
  <si>
    <t>19.07.2021</t>
  </si>
  <si>
    <t>SVC-1457 PGP-RS SOPORTE VITAL</t>
  </si>
  <si>
    <t>14.08.2021</t>
  </si>
  <si>
    <t>SVC-1585 SOPORTE VITAL PFM TRASL.CONV</t>
  </si>
  <si>
    <t>08.04.2021</t>
  </si>
  <si>
    <t>SVC-1503 MOVILIDAD REDUCIDA</t>
  </si>
  <si>
    <t>08.07.2021</t>
  </si>
  <si>
    <t>07.05.2021</t>
  </si>
  <si>
    <t>31.07.2021</t>
  </si>
  <si>
    <t>SVC 000000001238</t>
  </si>
  <si>
    <t>2021/05</t>
  </si>
  <si>
    <t>30.06.2021</t>
  </si>
  <si>
    <t>2021/06</t>
  </si>
  <si>
    <t>16.07.2021</t>
  </si>
  <si>
    <t>26.07.2021</t>
  </si>
  <si>
    <t>SVC-1452 SOPORTE VITAL PFM JUNIO. TRASL.CONV</t>
  </si>
  <si>
    <t>28.05.2021</t>
  </si>
  <si>
    <t>15.05.2021</t>
  </si>
  <si>
    <t>22.07.2021</t>
  </si>
  <si>
    <t>SVC 000000001264</t>
  </si>
  <si>
    <t>SVC 000000001266</t>
  </si>
  <si>
    <t>SVC 000000001268</t>
  </si>
  <si>
    <t>SVC 000000001262</t>
  </si>
  <si>
    <t>SVC 000000001237</t>
  </si>
  <si>
    <t>SVC 000000001253</t>
  </si>
  <si>
    <t>SVC 000000001263</t>
  </si>
  <si>
    <t>SVC 000000001267</t>
  </si>
  <si>
    <t>SVC 000000001259</t>
  </si>
  <si>
    <t>SVC 000000001260</t>
  </si>
  <si>
    <t>SVC 000000001261</t>
  </si>
  <si>
    <t>SVC 000000001258</t>
  </si>
  <si>
    <t>SVC 000000001256</t>
  </si>
  <si>
    <t>SVC 000000001255</t>
  </si>
  <si>
    <t>SVC 000000001257</t>
  </si>
  <si>
    <t>17.06.2021</t>
  </si>
  <si>
    <t>12.06.2021</t>
  </si>
  <si>
    <t>SVC-1378 PGP-RS SOPORTE VITAL</t>
  </si>
  <si>
    <t>15.07.2021</t>
  </si>
  <si>
    <t>21.04.2021</t>
  </si>
  <si>
    <t>06.04.2021</t>
  </si>
  <si>
    <t>11.06.2021</t>
  </si>
  <si>
    <t>SVC 000000001130</t>
  </si>
  <si>
    <t>2021/04</t>
  </si>
  <si>
    <t>SVC 000000001131</t>
  </si>
  <si>
    <t>SVC 000000001133</t>
  </si>
  <si>
    <t>20.05.2021</t>
  </si>
  <si>
    <t>SVC-1321 PGP-RS SOPORTE VITAL</t>
  </si>
  <si>
    <t>06.05.2021</t>
  </si>
  <si>
    <t>15.03.2021</t>
  </si>
  <si>
    <t>26.05.2021</t>
  </si>
  <si>
    <t>SVC 000000001090</t>
  </si>
  <si>
    <t>30.12.2020</t>
  </si>
  <si>
    <t>SVC 000000000304</t>
  </si>
  <si>
    <t>2020/12</t>
  </si>
  <si>
    <t>19.05.2021</t>
  </si>
  <si>
    <t>PAGO GIRO PREV REGIMEN SUBSIDIADO ABRIL 2021</t>
  </si>
  <si>
    <t>24.05.2021</t>
  </si>
  <si>
    <t>SVC-1314  SOPORTE VITAL PFM NOV. TRASL.CONV</t>
  </si>
  <si>
    <t>26.03.2021</t>
  </si>
  <si>
    <t>06.03.2021</t>
  </si>
  <si>
    <t>SVC 000000000957</t>
  </si>
  <si>
    <t>2021/03</t>
  </si>
  <si>
    <t>SVC 000000000958</t>
  </si>
  <si>
    <t>SVC 000000001078</t>
  </si>
  <si>
    <t>SVC 000000000947</t>
  </si>
  <si>
    <t>SVC 000000000948</t>
  </si>
  <si>
    <t>SVC 000000000949</t>
  </si>
  <si>
    <t>SVC 000000000950</t>
  </si>
  <si>
    <t>SVC 000000000951</t>
  </si>
  <si>
    <t>SVC 000000000952</t>
  </si>
  <si>
    <t>SVC 000000000953</t>
  </si>
  <si>
    <t>SVC 000000000954</t>
  </si>
  <si>
    <t>SVC 000000000955</t>
  </si>
  <si>
    <t>SVC 000000000956</t>
  </si>
  <si>
    <t>25.03.2021</t>
  </si>
  <si>
    <t>SVC 000000001091</t>
  </si>
  <si>
    <t>14.04.2021</t>
  </si>
  <si>
    <t>SVC-1232 PGP-RS SOPORTE VITAL</t>
  </si>
  <si>
    <t>15.04.2021</t>
  </si>
  <si>
    <t>SVC 000000001119</t>
  </si>
  <si>
    <t>SVC 000000001123</t>
  </si>
  <si>
    <t>SVC 000000001124</t>
  </si>
  <si>
    <t>SVC 000000001125</t>
  </si>
  <si>
    <t>SVC 000000001128</t>
  </si>
  <si>
    <t>SVC 000000001129</t>
  </si>
  <si>
    <t>19.04.2021</t>
  </si>
  <si>
    <t>SVC-1241 SOPORTE VITAL PFM MARZO. TRASL.CONV</t>
  </si>
  <si>
    <t>16.03.2021</t>
  </si>
  <si>
    <t>09.03.2021</t>
  </si>
  <si>
    <t>SVC-1077 PGP-RS SOPORTE VITAL</t>
  </si>
  <si>
    <t>17.03.2021</t>
  </si>
  <si>
    <t>19.03.2021</t>
  </si>
  <si>
    <t>01.03.2021</t>
  </si>
  <si>
    <t>SVC-983 HONORARIOS SALVAVIDAS CAÑASGORDAS</t>
  </si>
  <si>
    <t>03.03.2021</t>
  </si>
  <si>
    <t>SVC-983 SERVICIO DE SALVAVIDAS CAÑASGORDAS</t>
  </si>
  <si>
    <t>18.03.2021</t>
  </si>
  <si>
    <t>SVC-1100 SOPORTE VITAL PFM FEBRERO. TRASL.CONV</t>
  </si>
  <si>
    <t>28.02.2021</t>
  </si>
  <si>
    <t>SVC 000000000234</t>
  </si>
  <si>
    <t>2021/02</t>
  </si>
  <si>
    <t>PAGO GIRO PREV REGIMEN SUBSIDIADO FEBRERO 2021</t>
  </si>
  <si>
    <t>01.02.2021</t>
  </si>
  <si>
    <t>SVC 000000000694</t>
  </si>
  <si>
    <t>SVC 000000000696</t>
  </si>
  <si>
    <t>SVC 000000000697</t>
  </si>
  <si>
    <t>SVC 000000000698</t>
  </si>
  <si>
    <t>SVC 000000000699</t>
  </si>
  <si>
    <t>SVC 000000000700</t>
  </si>
  <si>
    <t>17.01.2021</t>
  </si>
  <si>
    <t>SVC 000000000831</t>
  </si>
  <si>
    <t>SVC 000000000833</t>
  </si>
  <si>
    <t>SVC 000000000829</t>
  </si>
  <si>
    <t>SVC 000000000830</t>
  </si>
  <si>
    <t>SVC 000000000834</t>
  </si>
  <si>
    <t>06.01.2021</t>
  </si>
  <si>
    <t>SVC 000000000602</t>
  </si>
  <si>
    <t>15.01.2021</t>
  </si>
  <si>
    <t>SVC 000000000824</t>
  </si>
  <si>
    <t>SVC 000000000826</t>
  </si>
  <si>
    <t>SVC 000000000827</t>
  </si>
  <si>
    <t>SVC 000000000828</t>
  </si>
  <si>
    <t>SVC 000000000679</t>
  </si>
  <si>
    <t>SVC 000000000682</t>
  </si>
  <si>
    <t>2829998.</t>
  </si>
  <si>
    <t>SVC 000000000686</t>
  </si>
  <si>
    <t>11.02.2021</t>
  </si>
  <si>
    <t>SVC 000000000701</t>
  </si>
  <si>
    <t>SVC 000000000702</t>
  </si>
  <si>
    <t>17.02.2021</t>
  </si>
  <si>
    <t>10.02.2021</t>
  </si>
  <si>
    <t>SVC-881 PGP-RS ENERO SOPORTE VITAL</t>
  </si>
  <si>
    <t>SVC 000000000233</t>
  </si>
  <si>
    <t>CTA DE COBRO 001 CONTRATO DE MANDATO CUOTA1 SVC</t>
  </si>
  <si>
    <t>SVC-895 SOPORTE VITAL PFM ENERO. TRASL.CONV</t>
  </si>
  <si>
    <t>SVC-880 PFM SOPORTE VITAL BASICO</t>
  </si>
  <si>
    <t>SVC-974 SOPORTE VITAL MOV REDUCIDA</t>
  </si>
  <si>
    <t>SVC-879 PFM SOPORTE VITAL BASICO NO PBS</t>
  </si>
  <si>
    <t>12.02.2021</t>
  </si>
  <si>
    <t>23.02.2021</t>
  </si>
  <si>
    <t>16.02.2021</t>
  </si>
  <si>
    <t>SVC-587 PGP-RS NOV SOPORTE VITAL</t>
  </si>
  <si>
    <t>18.01.2021</t>
  </si>
  <si>
    <t>12.01.2021</t>
  </si>
  <si>
    <t>SVC-825 PGP-RS NOV SOPORTE VITAL</t>
  </si>
  <si>
    <t>20.01.2021</t>
  </si>
  <si>
    <t>03.10.2020</t>
  </si>
  <si>
    <t>M   000000000192A</t>
  </si>
  <si>
    <t>M   000000000193A</t>
  </si>
  <si>
    <t>M   000000000194A</t>
  </si>
  <si>
    <t>20.11.2020</t>
  </si>
  <si>
    <t>SVC 000000000454</t>
  </si>
  <si>
    <t>15.12.2020</t>
  </si>
  <si>
    <t>SVC 000000000525</t>
  </si>
  <si>
    <t>15.02.2021</t>
  </si>
  <si>
    <t>29.01.2021</t>
  </si>
  <si>
    <t>13.01.2021</t>
  </si>
  <si>
    <t>SVC-838 SOPORTE VITAL PFM DIC. TRASL.CONV</t>
  </si>
  <si>
    <t>SVC 000000000374</t>
  </si>
  <si>
    <t>SVC 000000000375</t>
  </si>
  <si>
    <t>SVC 000000000376</t>
  </si>
  <si>
    <t>SVC 000000000377</t>
  </si>
  <si>
    <t>SVC-594 PGP-RS EXCEDENTE NOV SOPORTE VITAL</t>
  </si>
  <si>
    <t>23.11.2020</t>
  </si>
  <si>
    <t>04.11.2020</t>
  </si>
  <si>
    <t>2020/11</t>
  </si>
  <si>
    <t>21.12.2020</t>
  </si>
  <si>
    <t>14.12.2020</t>
  </si>
  <si>
    <t>22.12.2020</t>
  </si>
  <si>
    <t>12.12.2020</t>
  </si>
  <si>
    <t>01.10.2020</t>
  </si>
  <si>
    <t>18.09.2020</t>
  </si>
  <si>
    <t>2020/10</t>
  </si>
  <si>
    <t>05.11.2020</t>
  </si>
  <si>
    <t>20.10.2020</t>
  </si>
  <si>
    <t>SVC 000000000303</t>
  </si>
  <si>
    <t>SVC 000000000306</t>
  </si>
  <si>
    <t>SVC 000000000307</t>
  </si>
  <si>
    <t>SVC 000000000308</t>
  </si>
  <si>
    <t>SVC 000000000309</t>
  </si>
  <si>
    <t>SVC 000000000310</t>
  </si>
  <si>
    <t>04.12.2020</t>
  </si>
  <si>
    <t>SVC 000000000457</t>
  </si>
  <si>
    <t>SVC 000000000458</t>
  </si>
  <si>
    <t>SVC 000000000459</t>
  </si>
  <si>
    <t>SCV-593 PFM SOPORTE VITAL BASICO  EXCEDENTE NOVIEM</t>
  </si>
  <si>
    <t>18.12.2020</t>
  </si>
  <si>
    <t>SVC-641 SOPORTE VITAL NOV. MOV REDUCIDA</t>
  </si>
  <si>
    <t>SVC-642 SOPORTE VITAL NOV EXCEDENTE. MOV REDUCIDA</t>
  </si>
  <si>
    <t>PN</t>
  </si>
  <si>
    <t>SVC 000000000456</t>
  </si>
  <si>
    <t>GN</t>
  </si>
  <si>
    <t>C   000000020943A</t>
  </si>
  <si>
    <t>SVC-595  SOPORTE VITAL PFM NOV. TRASL.CONV</t>
  </si>
  <si>
    <t>31.10.2020</t>
  </si>
  <si>
    <t>11.12.2020</t>
  </si>
  <si>
    <t>SVC 000000000040A</t>
  </si>
  <si>
    <t>SVC 000000000041A</t>
  </si>
  <si>
    <t>02.10.2020</t>
  </si>
  <si>
    <t>SVC 000000000239</t>
  </si>
  <si>
    <t>SVC 000000000240</t>
  </si>
  <si>
    <t>SVC 000000000241</t>
  </si>
  <si>
    <t>27.10.2020</t>
  </si>
  <si>
    <t>SVC 000000000305</t>
  </si>
  <si>
    <t>SVC 000000000242</t>
  </si>
  <si>
    <t>SVC 000000000243</t>
  </si>
  <si>
    <t>13.11.2020</t>
  </si>
  <si>
    <t>11.11.2020</t>
  </si>
  <si>
    <t>SVC-460 PGP-RS  SOPORTE VITAL</t>
  </si>
  <si>
    <t>24.11.2020</t>
  </si>
  <si>
    <t>SVC-518  SOPORTE VITAL PFM OCTUBRE. TRASL.CONV</t>
  </si>
  <si>
    <t>21.09.2020</t>
  </si>
  <si>
    <t>SVC-231 PGP-RS  SOPORTE VITAL</t>
  </si>
  <si>
    <t>2020/09</t>
  </si>
  <si>
    <t>05.10.2020</t>
  </si>
  <si>
    <t>02.09.2020</t>
  </si>
  <si>
    <t>SVC 000000000036</t>
  </si>
  <si>
    <t>SVC 000000000044</t>
  </si>
  <si>
    <t>SVC 000000000045</t>
  </si>
  <si>
    <t>16.10.2020</t>
  </si>
  <si>
    <t>08.10.2020</t>
  </si>
  <si>
    <t>SVC-297 PGP-RS  SOPORTE VITAL</t>
  </si>
  <si>
    <t>12.11.2020</t>
  </si>
  <si>
    <t>23.10.2020</t>
  </si>
  <si>
    <t>22.10.2020</t>
  </si>
  <si>
    <t>26.10.2020</t>
  </si>
  <si>
    <t>SVC-372  SOPORTE VITAL PFM SEPT. TRASL.CONV</t>
  </si>
  <si>
    <t>15.09.2020</t>
  </si>
  <si>
    <t>22.09.2020</t>
  </si>
  <si>
    <t>SVC-237 SOPORTE VITAL PFM AGOSTO. TRASL.CONV</t>
  </si>
  <si>
    <t>23.07.2020</t>
  </si>
  <si>
    <t>17.07.2020</t>
  </si>
  <si>
    <t>14.09.2020</t>
  </si>
  <si>
    <t>C 20942 PGP-RS  SOPORTE VITAL</t>
  </si>
  <si>
    <t>2020/07</t>
  </si>
  <si>
    <t>30.07.2020</t>
  </si>
  <si>
    <t>12.06.2020</t>
  </si>
  <si>
    <t>C   000000020836</t>
  </si>
  <si>
    <t>C   000000020837</t>
  </si>
  <si>
    <t>C   000000020838</t>
  </si>
  <si>
    <t>17.06.2020</t>
  </si>
  <si>
    <t>C   000000020472A</t>
  </si>
  <si>
    <t>19.08.2020</t>
  </si>
  <si>
    <t>14.08.2020</t>
  </si>
  <si>
    <t>SVC-39 PGP-RS  SOPORTE VITAL</t>
  </si>
  <si>
    <t>2020/08</t>
  </si>
  <si>
    <t>20.08.2020</t>
  </si>
  <si>
    <t>31.08.2020</t>
  </si>
  <si>
    <t>SVC-29 SOPORTE VITAL PFM JULIO. TRASL.CONV</t>
  </si>
  <si>
    <t>21.06.2020</t>
  </si>
  <si>
    <t>12.08.2020</t>
  </si>
  <si>
    <t>M   000000000156</t>
  </si>
  <si>
    <t>2020/06</t>
  </si>
  <si>
    <t>M   000000000166</t>
  </si>
  <si>
    <t>C   000000020752</t>
  </si>
  <si>
    <t>M   000000000177</t>
  </si>
  <si>
    <t>M   000000000182</t>
  </si>
  <si>
    <t>M   000000000183</t>
  </si>
  <si>
    <t>02.07.2020</t>
  </si>
  <si>
    <t>31.07.2020</t>
  </si>
  <si>
    <t>C   000000020357A</t>
  </si>
  <si>
    <t>C   000000020358A</t>
  </si>
  <si>
    <t>28.07.2020</t>
  </si>
  <si>
    <t>22.07.2020</t>
  </si>
  <si>
    <t>M-204 SOPORTE VITAL JUNIO. MOV REDUCIDA</t>
  </si>
  <si>
    <t>26.06.2020</t>
  </si>
  <si>
    <t>24.07.2020</t>
  </si>
  <si>
    <t>14.07.2020</t>
  </si>
  <si>
    <t>27.07.2020</t>
  </si>
  <si>
    <t>M- 197 SOPORTE VITAL PFM JUNIO. TRASL.CONV</t>
  </si>
  <si>
    <t>05.05.2020</t>
  </si>
  <si>
    <t>19.04.2020</t>
  </si>
  <si>
    <t>10.07.2020</t>
  </si>
  <si>
    <t>M   000000000152</t>
  </si>
  <si>
    <t>M   000000000153</t>
  </si>
  <si>
    <t>M   000000000155</t>
  </si>
  <si>
    <t>M   000000000159</t>
  </si>
  <si>
    <t>M   000000000148</t>
  </si>
  <si>
    <t>M   000000000163</t>
  </si>
  <si>
    <t>M   000000000164</t>
  </si>
  <si>
    <t>M   000000000167</t>
  </si>
  <si>
    <t>04.04.2020</t>
  </si>
  <si>
    <t>C   000000020669</t>
  </si>
  <si>
    <t>C   000000020670</t>
  </si>
  <si>
    <t>C   000000020668</t>
  </si>
  <si>
    <t>01.06.2020</t>
  </si>
  <si>
    <t>16.03.2020</t>
  </si>
  <si>
    <t>C 20639 PGP-RS  SOPORTE VITAL</t>
  </si>
  <si>
    <t>02.06.2020</t>
  </si>
  <si>
    <t>M   000000000151</t>
  </si>
  <si>
    <t>04.05.2020</t>
  </si>
  <si>
    <t>M   000000000157A</t>
  </si>
  <si>
    <t>08.05.2020</t>
  </si>
  <si>
    <t>C   000000020760</t>
  </si>
  <si>
    <t>16.05.2020</t>
  </si>
  <si>
    <t>M   000000000160A</t>
  </si>
  <si>
    <t>M   000000000161A</t>
  </si>
  <si>
    <t>M   000000000162A</t>
  </si>
  <si>
    <t>M   000000000181</t>
  </si>
  <si>
    <t>M   000000000154A</t>
  </si>
  <si>
    <t>M   000000000158A</t>
  </si>
  <si>
    <t>M   000000000179</t>
  </si>
  <si>
    <t>16.06.2020</t>
  </si>
  <si>
    <t>08.06.2020</t>
  </si>
  <si>
    <t>C 20834 PGP-RS  SOPORTE VITAL</t>
  </si>
  <si>
    <t>24.06.2020</t>
  </si>
  <si>
    <t>23.06.2020</t>
  </si>
  <si>
    <t>M-191 SOPORTE VITAL MAYO.PFM.  MOV REDUCIDA</t>
  </si>
  <si>
    <t>C 20833 PFM SOPORTE VITAL BASICO MAYO</t>
  </si>
  <si>
    <t>C 20832 PFM SOPORTE VITAL BASICO NO PBS MAYO</t>
  </si>
  <si>
    <t>16.04.2020</t>
  </si>
  <si>
    <t>17.03.2020</t>
  </si>
  <si>
    <t>C   000000020640</t>
  </si>
  <si>
    <t>2020/04</t>
  </si>
  <si>
    <t>M   000000000122</t>
  </si>
  <si>
    <t>M   000000000123</t>
  </si>
  <si>
    <t>M   000000000124</t>
  </si>
  <si>
    <t>M   000000000125</t>
  </si>
  <si>
    <t>M   000000000126</t>
  </si>
  <si>
    <t>M   000000000127</t>
  </si>
  <si>
    <t>M   000000000128</t>
  </si>
  <si>
    <t>C   000000020641</t>
  </si>
  <si>
    <t>C   000000020642</t>
  </si>
  <si>
    <t>M   000000000129</t>
  </si>
  <si>
    <t>M   000000000130</t>
  </si>
  <si>
    <t>M   000000000131</t>
  </si>
  <si>
    <t>07.05.2020</t>
  </si>
  <si>
    <t>C 20751 PGP-RS  SOPORTE VITAL</t>
  </si>
  <si>
    <t>C   000000020672</t>
  </si>
  <si>
    <t>C   000000020674</t>
  </si>
  <si>
    <t>C   000000020675</t>
  </si>
  <si>
    <t>C   000000020753</t>
  </si>
  <si>
    <t>C   000000020759</t>
  </si>
  <si>
    <t>C   000000020755</t>
  </si>
  <si>
    <t>C   000000020757</t>
  </si>
  <si>
    <t>C   000000020754</t>
  </si>
  <si>
    <t>21.05.2020</t>
  </si>
  <si>
    <t>C   000000020671</t>
  </si>
  <si>
    <t>13.05.2020</t>
  </si>
  <si>
    <t>M- 175 SOPORTE VITAL PFM ABRIL. TRASL.CONV</t>
  </si>
  <si>
    <t>10.04.2020</t>
  </si>
  <si>
    <t>01.04.2020</t>
  </si>
  <si>
    <t>15.05.2020</t>
  </si>
  <si>
    <t>C 20676 PGP-RS  SOPORTE VITAL</t>
  </si>
  <si>
    <t>06.04.2020</t>
  </si>
  <si>
    <t>28.04.2020</t>
  </si>
  <si>
    <t>C   000000020643</t>
  </si>
  <si>
    <t>23.04.2020</t>
  </si>
  <si>
    <t>15.04.2020</t>
  </si>
  <si>
    <t>27.04.2020</t>
  </si>
  <si>
    <t>M- 146 SOPORTE VITAL PFM FEBRERO. TRASL.CONV</t>
  </si>
  <si>
    <t>M- 147 SOPORTE VITAL PFM MARZO. TRASL.CONV</t>
  </si>
  <si>
    <t>24.03.2020</t>
  </si>
  <si>
    <t>20.03.2020</t>
  </si>
  <si>
    <t>25.03.2020</t>
  </si>
  <si>
    <t>M- 132 SOPORTE VITAL PFM FEBRERO. TRASL.CONV</t>
  </si>
  <si>
    <t>2020/03</t>
  </si>
  <si>
    <t>06.03.2020</t>
  </si>
  <si>
    <t>11.02.2020</t>
  </si>
  <si>
    <t>12.03.2020</t>
  </si>
  <si>
    <t>C   000000020473</t>
  </si>
  <si>
    <t>13.02.2020</t>
  </si>
  <si>
    <t>10.02.2020</t>
  </si>
  <si>
    <t>11.03.2020</t>
  </si>
  <si>
    <t>C 20462 PGP-RS  SOPORTE VITAL</t>
  </si>
  <si>
    <t>2020/02</t>
  </si>
  <si>
    <t>21.02.2020</t>
  </si>
  <si>
    <t>19.02.2020</t>
  </si>
  <si>
    <t>27.02.2020</t>
  </si>
  <si>
    <t>M- 110 SOPORTE VITAL PFM ENERO. TRASL.CONV</t>
  </si>
  <si>
    <t>16.01.2020</t>
  </si>
  <si>
    <t>15.01.2020</t>
  </si>
  <si>
    <t>18.02.2020</t>
  </si>
  <si>
    <t>C 20356 PGP-RS  SOPORTE VITAL</t>
  </si>
  <si>
    <t>2020/01</t>
  </si>
  <si>
    <t>MALU</t>
  </si>
  <si>
    <t>17.02.2020</t>
  </si>
  <si>
    <t>11.12.2019</t>
  </si>
  <si>
    <t>07.12.2019</t>
  </si>
  <si>
    <t>30.01.2020</t>
  </si>
  <si>
    <t>C 20260 PGP-RS  SOPORTE VITAL</t>
  </si>
  <si>
    <t>2019/12</t>
  </si>
  <si>
    <t>20.01.2020</t>
  </si>
  <si>
    <t>M- 98 SOPORTE VITAL PFM DIC. TRASL.CONV</t>
  </si>
  <si>
    <t>01.11.2019</t>
  </si>
  <si>
    <t>09.10.2019</t>
  </si>
  <si>
    <t>14.01.2020</t>
  </si>
  <si>
    <t>C   000000020091</t>
  </si>
  <si>
    <t>2019/11</t>
  </si>
  <si>
    <t>C   000000020092</t>
  </si>
  <si>
    <t>02.12.2019</t>
  </si>
  <si>
    <t>13.11.2019</t>
  </si>
  <si>
    <t>C   000000020202</t>
  </si>
  <si>
    <t>C   000000020200</t>
  </si>
  <si>
    <t>C   000000020201</t>
  </si>
  <si>
    <t>03.01.2020</t>
  </si>
  <si>
    <t>09.12.2019</t>
  </si>
  <si>
    <t>C   000000020269</t>
  </si>
  <si>
    <t>30.11.2019</t>
  </si>
  <si>
    <t>C   000000019986</t>
  </si>
  <si>
    <t>12.10.2022</t>
  </si>
  <si>
    <t>21.09.2022</t>
  </si>
  <si>
    <t>SVC-2722 CNT-17-894 SERV SALVAVIDAS CAÑASGORDAS</t>
  </si>
  <si>
    <t>SVC-2723CNT-17-894 SERV SALVAVIDAS CAÑASGORDAS</t>
  </si>
  <si>
    <t>15.09.2022</t>
  </si>
  <si>
    <t>SVC-2724 CNT-17-894 SERV SALVAVIDAS PARAMEDI CAÑS</t>
  </si>
  <si>
    <t>22.09.2022</t>
  </si>
  <si>
    <t>SVC-2720 SERV SALVAVIDAS YANACONAS SEPTIEMBRE</t>
  </si>
  <si>
    <t>NAYDER</t>
  </si>
  <si>
    <t>SVC-2721 SERV PARAMEDICOS YANACONAS SEPTIEMBRE</t>
  </si>
  <si>
    <t>SVC-2719 SERV PARAMEDICOS YANACONAS SEPTIEMBRE</t>
  </si>
  <si>
    <t>SVC-2725 SERV PARAMED Y AMBULANCIA YAN SEPTIEMBRE</t>
  </si>
  <si>
    <t>05.10.2022</t>
  </si>
  <si>
    <t>22.08.2022</t>
  </si>
  <si>
    <t>18.08.2022</t>
  </si>
  <si>
    <t>SVC-2666 CNT-17-894 SERV.SALVAVIDAS/PARAMED.YN JUL</t>
  </si>
  <si>
    <t>SANDRA MARMOL</t>
  </si>
  <si>
    <t>SVC-2667 CNT-17-894 SERV SALVAVIDAS Y AMBULAN</t>
  </si>
  <si>
    <t>PF</t>
  </si>
  <si>
    <t>28.09.2022</t>
  </si>
  <si>
    <t>20.09.2022</t>
  </si>
  <si>
    <t>29.09.2022</t>
  </si>
  <si>
    <t>SVC2745 PFM RC NO PBS TRASLADO TERRE CONVE AGOSTO</t>
  </si>
  <si>
    <t>26.09.2022</t>
  </si>
  <si>
    <t>SVC2747 MOVILIDAD REDUCIDA RC NO PBS JUNIO 2022</t>
  </si>
  <si>
    <t>17.09.2022</t>
  </si>
  <si>
    <t>SVC2729 PFM RC PBS AMBULANCIA SIMPLE AGOSTO 2022</t>
  </si>
  <si>
    <t>SVC2728 PFM RC NO PBS AGOSTO 2022 AMBULANCIA DOBLE</t>
  </si>
  <si>
    <t>30.08.2022</t>
  </si>
  <si>
    <t>25.08.2022</t>
  </si>
  <si>
    <t>SVC2682 PFM RS NO PBS MOVI REDUCIDA JULIO 2022</t>
  </si>
  <si>
    <t>19.09.2022</t>
  </si>
  <si>
    <t>05.09.2022</t>
  </si>
  <si>
    <t>SVC 2684 PFM RC NO PBS JULIO 2022 MOVILIDAD REDUC</t>
  </si>
  <si>
    <t>07.09.2022</t>
  </si>
  <si>
    <t>11.08.2022</t>
  </si>
  <si>
    <t>SVC-2661 CNT-17-894 SERVI PARAMEDICO YN PROCAFECOL</t>
  </si>
  <si>
    <t>03.08.2022</t>
  </si>
  <si>
    <t>SVC-2626 CNT-17-894 SERV SALVAVIDAS PARAMEDIC CÑ</t>
  </si>
  <si>
    <t>SVC-2663 CNT-17-894 SERV.SALVAVIDA/PARAMED.YN AGOS</t>
  </si>
  <si>
    <t>29.08.2022</t>
  </si>
  <si>
    <t>SVC2662 PFM RC NO PBS AMBULA DOBLE JULIO 2022</t>
  </si>
  <si>
    <t>SVC2681 PFM RC NO PBS MOVILIDAD REDUCIDA JULIO</t>
  </si>
  <si>
    <t>SVC-2665 PFM RC TRASLADO SIMPLE</t>
  </si>
  <si>
    <t>10.08.2022</t>
  </si>
  <si>
    <t>SVC2622 PFM RC NO PBS TRASLADO CONVENCIONAL NO PBS</t>
  </si>
  <si>
    <t>04.08.2022</t>
  </si>
  <si>
    <t>26.07.2022</t>
  </si>
  <si>
    <t>09.07.2022</t>
  </si>
  <si>
    <t>SVC-2568 CNT-17-894 SERV SALVAVIDAS PARAMEDIC CAÑA</t>
  </si>
  <si>
    <t>29.07.2022</t>
  </si>
  <si>
    <t>SVC-2617 CNT-17-894 SERV SALVAVIDAS PARAMEDIC CAÑA</t>
  </si>
  <si>
    <t>SVC-2618 CNT-17-894 SERV SALVAVIDAS PARAMEDIC CAÑA</t>
  </si>
  <si>
    <t>27.07.2022</t>
  </si>
  <si>
    <t>18.07.2022</t>
  </si>
  <si>
    <t>11.07.2022</t>
  </si>
  <si>
    <t>SVC2583  PFM RC NO PBS JUNIO 2022 TRASL AMB DOBLE</t>
  </si>
  <si>
    <t>07.06.2022</t>
  </si>
  <si>
    <t>SVC2499 PFM RC NO PBS TRANSP MOVILIDAD REDU ABRIL</t>
  </si>
  <si>
    <t>30.06.2022</t>
  </si>
  <si>
    <t>SVC 2503 PFM RC NOPBS  JUNIO 2022</t>
  </si>
  <si>
    <t>SVC 2593 PRM RC PBS TRANSP AMBULANCIA SIMPLE JUNIO</t>
  </si>
  <si>
    <t>31.03.2022</t>
  </si>
  <si>
    <t>SVC-2387 PFM RC MOV REDUCIDA</t>
  </si>
  <si>
    <t>17.06.2022</t>
  </si>
  <si>
    <t>SVC-2517 CNT-17-894 SERV SALVAVIDAS PARAMEDI YANAC</t>
  </si>
  <si>
    <t>SVC-2518 CNT-17-894 SERV AMBULANCIA JUEGOS INTERNO</t>
  </si>
  <si>
    <t>13.06.2022</t>
  </si>
  <si>
    <t>SVC2506 PFM RC NO PBS MAYO 2022 TRANSP MOV REDU</t>
  </si>
  <si>
    <t>22.06.2022</t>
  </si>
  <si>
    <t>06.05.2022</t>
  </si>
  <si>
    <t>23.06.2022</t>
  </si>
  <si>
    <t>SVC2453 PFM RC NO PBS MARZO 2022</t>
  </si>
  <si>
    <t>17.05.2022</t>
  </si>
  <si>
    <t>SVC-2472 CNT-17-894 SERVICIO PARAMEDICO YANACONAS</t>
  </si>
  <si>
    <t>SVC-2473 CNT-17-894 SERV SALVAVIDAS PARAMEDI YANAC</t>
  </si>
  <si>
    <t>SVC-2474 CNT-17-894 SERV SALVAVIDAS PARAMEDI YANAC</t>
  </si>
  <si>
    <t>SVC-2475 CNT-17-894 SERV SALVAVIDAS Y AMBULAN CAÑA</t>
  </si>
  <si>
    <t>SVC-2476 CNT-17-894 SERV SALVAVIDAS PARAMEDIC CAÑA</t>
  </si>
  <si>
    <t>24.05.2022</t>
  </si>
  <si>
    <t>SVC-2471 CNT-17-894 SERV PARAMED Y AMBULAN EV JORG</t>
  </si>
  <si>
    <t>PT</t>
  </si>
  <si>
    <t>SVC2479 PFM RC MOVILDAD REDUCIDADA ABRIL 2022</t>
  </si>
  <si>
    <t>SVC 2428 MOVILIDAD REDUCIDA NO PBS RC</t>
  </si>
  <si>
    <t>05.05.2022</t>
  </si>
  <si>
    <t>27.04.2022</t>
  </si>
  <si>
    <t>SVC-2429 CNT-17-894 SERVICIO AMBULANCIA BASICA YAN</t>
  </si>
  <si>
    <t>SVC-2424 CNT-17-894 SERV PARAMEDICO EV MARVAL PANC</t>
  </si>
  <si>
    <t>SVC-2426 CNT-17-894 SERV SALVAVIDAS PARAMEDI YANAC</t>
  </si>
  <si>
    <t>SVC-2427 CNT-17-894 SERV SALVAVIDAS PARAMEDI YANAC</t>
  </si>
  <si>
    <t>SVC-2423 CNT-17-894 SERV SALVAVIDAS CAÑASGORDAS</t>
  </si>
  <si>
    <t>SVC-2425 CNT-17-894 SERV SALVAVIDAS CAÑASGORDAS</t>
  </si>
  <si>
    <t>26.04.2022</t>
  </si>
  <si>
    <t>SV2409 PFM RC TRASLADO AMBU BAS DOBLE</t>
  </si>
  <si>
    <t>9901196862-8</t>
  </si>
  <si>
    <t>SVC2411 PFM RC TRASLADO AMBULANCIA SIMPLE MARZ 202</t>
  </si>
  <si>
    <t>27.02.2022</t>
  </si>
  <si>
    <t>17.02.2022</t>
  </si>
  <si>
    <t>SVC - 2220 PFM SOPORTE VITAL BASICO NO PBS</t>
  </si>
  <si>
    <t>15.02.2022</t>
  </si>
  <si>
    <t>SVC-2213SOPORTE VITAL  MOV REDUCIDA</t>
  </si>
  <si>
    <t>29.03.2022</t>
  </si>
  <si>
    <t>22.03.2022</t>
  </si>
  <si>
    <t>11.04.2022</t>
  </si>
  <si>
    <t>SVC 2387 PFM RC MOVILIDAD REDUCIDA</t>
  </si>
  <si>
    <t>9900193601-9</t>
  </si>
  <si>
    <t>06.04.2022</t>
  </si>
  <si>
    <t>SVC-2219 CNT-17-894 SERV SALVAVIDAS PARAMEDICO YA</t>
  </si>
  <si>
    <t>SVC-2217 CNT-17-894 SERV SALVAVIDAS PARAMEDICO YA</t>
  </si>
  <si>
    <t>24.02.2022</t>
  </si>
  <si>
    <t>SVC-2218 CNT-17-894 SERV SALVAVIDAS PARAMEDICO CAÑ</t>
  </si>
  <si>
    <t>23.03.2022</t>
  </si>
  <si>
    <t>SVC-2382 CNT-17-894 SERV SALVAVIDAS PARAMEDICO YA</t>
  </si>
  <si>
    <t>SVC-2383 CNT-17-894 SERV SALVAVIDAS PARAMEDICO YA</t>
  </si>
  <si>
    <t>25.03.2022</t>
  </si>
  <si>
    <t>SVC-2386 CNT-17-894 SERV SALVAVIDAS PARAMEDICO CAÑ</t>
  </si>
  <si>
    <t>SVC 2353 PFM RC TRASLADO BAS AMB DOBLE NO PBS</t>
  </si>
  <si>
    <t>SVC 2355 PFM RC TRASLADO BASICO AMBULAN SIMPLE</t>
  </si>
  <si>
    <t>09.03.2022</t>
  </si>
  <si>
    <t>SVC 2295 PFM RC TRASLADO CONVENCIONAL NO PBS</t>
  </si>
  <si>
    <t>08.02.2022</t>
  </si>
  <si>
    <t>CSS-CL00598 SVC2174 PFM RC TRANS TERRES CONVE DOBL</t>
  </si>
  <si>
    <t>03.03.2022</t>
  </si>
  <si>
    <t>CSS-CL00598 SVC2280 PFM RC TRANS TERRES CONVE DOBL</t>
  </si>
  <si>
    <t>01.03.2022</t>
  </si>
  <si>
    <t>SVC 000000001379</t>
  </si>
  <si>
    <t>SVC 000000001380</t>
  </si>
  <si>
    <t>SVC 000000001381</t>
  </si>
  <si>
    <t>SVC 000000001382</t>
  </si>
  <si>
    <t>SVC 000000001392</t>
  </si>
  <si>
    <t>18.02.2021</t>
  </si>
  <si>
    <t>25.02.2022</t>
  </si>
  <si>
    <t>SVC-2221 SOPORTE VITAL PFM.TRASL.BASIC AMBUL SIMPL</t>
  </si>
  <si>
    <t>09.02.2022</t>
  </si>
  <si>
    <t>SVC-2188 SOPORTE VITAL PFM.TRASL.CONV</t>
  </si>
  <si>
    <t>DERLY-NATALIA</t>
  </si>
  <si>
    <t>12.01.2022</t>
  </si>
  <si>
    <t>06.01.2022</t>
  </si>
  <si>
    <t>SVC-2136 CNT-17-894 SERV SALVAVIDAS PARAMEDICO YA</t>
  </si>
  <si>
    <t>26.01.2022</t>
  </si>
  <si>
    <t>SVC-2167 CNT-17-894 SERV SALVAVIDAS PARAMEDICO CAÑ</t>
  </si>
  <si>
    <t>SVC-2166 CNT-17-894 SERV SALVAVIDAS PARAMEDICO CAÑ</t>
  </si>
  <si>
    <t>SVC-2168 CNT-17-894 SERV SALVAVIDAS PARAMEDICO YA</t>
  </si>
  <si>
    <t>27.12.2021</t>
  </si>
  <si>
    <t>SVC-2058 CNT-17-894 SERV SALVAVIDAS PARAMEDICO YA</t>
  </si>
  <si>
    <t>07.12.2021</t>
  </si>
  <si>
    <t>SVC-2074 CNT-17-894 SERVICIO AMBULANCIA BASICA CVC</t>
  </si>
  <si>
    <t>SVC-2116 CNT-17-894 SERV SALVAVIDAS CAÑASGORDAS</t>
  </si>
  <si>
    <t>SVC-2057 CNT-17-894 SERVICIO AMBULANCIA EV MUNICIP</t>
  </si>
  <si>
    <t>20.01.2022</t>
  </si>
  <si>
    <t>SVC-2165SOPORTE VITAL  MOV REDUCIDA</t>
  </si>
  <si>
    <t>SVC-2139 PFM SOPORTE VITAL BASICO NO PBS</t>
  </si>
  <si>
    <t>SVC-2141 PFM SOPORTE VITAL BASICO</t>
  </si>
  <si>
    <t>SVC 000000001089</t>
  </si>
  <si>
    <t>SVC 000000001092</t>
  </si>
  <si>
    <t>SVC 000000001093</t>
  </si>
  <si>
    <t>SVC 000000001094</t>
  </si>
  <si>
    <t>SVC 000000001096</t>
  </si>
  <si>
    <t>SVC 000000001097</t>
  </si>
  <si>
    <t>SVC 000000001239</t>
  </si>
  <si>
    <t>SVC 000000001240</t>
  </si>
  <si>
    <t>SVC 000000001095</t>
  </si>
  <si>
    <t>SVC 000000001234</t>
  </si>
  <si>
    <t>SVC 000000001317</t>
  </si>
  <si>
    <t>SVC 000000001318</t>
  </si>
  <si>
    <t>PG</t>
  </si>
  <si>
    <t>SVC 000000001236A</t>
  </si>
  <si>
    <t>09.09.2021</t>
  </si>
  <si>
    <t>SVC 000000001235A</t>
  </si>
  <si>
    <t>23.11.2021</t>
  </si>
  <si>
    <t>SVC-2037 CNT-17-894 SERV SALVAVIDAS PARAMEDICO YA</t>
  </si>
  <si>
    <t>SVC-2038 CNT-17-894 SERV SALVAVIDAS PARAMEDICO YA</t>
  </si>
  <si>
    <t>29.11.2021</t>
  </si>
  <si>
    <t>SVC-2039 CNT-17-894 SERVICIO SALVAVIDAS CAÑ</t>
  </si>
  <si>
    <t>SVC-2041 CNT-17-894 SERV SALVAVIDAS PARAMEDICO YAN</t>
  </si>
  <si>
    <t>23.12.2021</t>
  </si>
  <si>
    <t>21.10.2021</t>
  </si>
  <si>
    <t>SVC-1968 CNT-17-894 SERVICIOS SALVAVIDAS CAÑASGOR</t>
  </si>
  <si>
    <t>SVC-1967 CNT-17-894 SERVICIOS SALVAVIDAS CAÑASGOR</t>
  </si>
  <si>
    <t>SVC-1950 CNT-17-894 SERV SALVAVIDAS PARAMEDICO YAN</t>
  </si>
  <si>
    <t>SVC-1951 CNT-17-894 SERV SALVAVIDAS PARAMEDICO YAN</t>
  </si>
  <si>
    <t>SVC-1955 CNT-17-894 SERV SALVAVIDAS PARAMEDICO YAN</t>
  </si>
  <si>
    <t>21.12.2021</t>
  </si>
  <si>
    <t>SVC-2108 SOPORTE VITAL  MOV REDUCIDA</t>
  </si>
  <si>
    <t>14.12.2021</t>
  </si>
  <si>
    <t>SVC-2101 PFM SOPORTE VITAL BASICO NO PBS</t>
  </si>
  <si>
    <t>SVC-2102 PFM SOPORTE VITAL BASICO</t>
  </si>
  <si>
    <t>10.12.2021</t>
  </si>
  <si>
    <t>SVC-2060 SOPORTE VITAL PFM.TRASL.CONV</t>
  </si>
  <si>
    <t>26.11.2021</t>
  </si>
  <si>
    <t>08.09.2021</t>
  </si>
  <si>
    <t>01.09.2021</t>
  </si>
  <si>
    <t>SVC-1608 CNT-17-894 SERV SALVAVIDAS PARAMEDI CAÑAS</t>
  </si>
  <si>
    <t>28.09.2021</t>
  </si>
  <si>
    <t>SVC-1784 CNT-17-894 SERV SALVAVIDAS, PARAMEDICO Y</t>
  </si>
  <si>
    <t>SVC-1785 CNT-17-894 SERV SALVAVIDAS, PARAMEDICO Y</t>
  </si>
  <si>
    <t>SVC-1787 CNT-17-894 SERVICIOS SALVAVIDAS CAÑASGORD</t>
  </si>
  <si>
    <t>SVC-1786 CNT-17-894 SERVICIOS SALVAVIDAS CAÑASGORD</t>
  </si>
  <si>
    <t>18.11.2021</t>
  </si>
  <si>
    <t>04.11.2021</t>
  </si>
  <si>
    <t>SVC-1977 SOPORTE VITAL PFM.TRASL.CONV</t>
  </si>
  <si>
    <t>12.11.2021</t>
  </si>
  <si>
    <t>SVC-2015 SOPORTE VITAL SEPT. MOV REDUCIDA</t>
  </si>
  <si>
    <t>SVC-2016PFM SOPORTE VITAL BASICO NO PBS</t>
  </si>
  <si>
    <t>SVC-2017 PFM SOPORTE VITAL BASICO</t>
  </si>
  <si>
    <t>12.10.2021</t>
  </si>
  <si>
    <t>SVC-1942 SOPORTE VITAL SEPT. MOV REDUCIDA</t>
  </si>
  <si>
    <t>SVC-1953 PFM SOPORTE VITAL BASICO</t>
  </si>
  <si>
    <t>SVC-1952 PFM SOPORTE VITAL BASICO NO PBS</t>
  </si>
  <si>
    <t>29.09.2021</t>
  </si>
  <si>
    <t>17.09.2021</t>
  </si>
  <si>
    <t>SVC-1761 MOVILIDAD REDUCIDA</t>
  </si>
  <si>
    <t>11.10.2021</t>
  </si>
  <si>
    <t>05.08.2021</t>
  </si>
  <si>
    <t>02.08.2021</t>
  </si>
  <si>
    <t>SVC-1472 CNT-17-894 SERV SALVAVIDAS, PARAMEDICO CA</t>
  </si>
  <si>
    <t>18.08.2021</t>
  </si>
  <si>
    <t>SVC-1471 CNT-17-894 SERV SALVAVIDAS, PARAMEDICO Y</t>
  </si>
  <si>
    <t>09.08.2021</t>
  </si>
  <si>
    <t>SVC-1504 CNT-17-894 SERV SALVAVIDAS, PARAMEDICO Y</t>
  </si>
  <si>
    <t>24.08.2021</t>
  </si>
  <si>
    <t>19.08.2021</t>
  </si>
  <si>
    <t>SVC 1590  CNT-17-894 SERV SALVAVIDAS CAÑASGORDAS</t>
  </si>
  <si>
    <t>SVC 1593 CNT-17-894 SERV SALVAVIDAS CAÑASGORDAS</t>
  </si>
  <si>
    <t>SVC 1594 CNT-17-894 SERV SALVAVIDAS CAÑASGORDAS</t>
  </si>
  <si>
    <t>SVC 1595 CNT-17-894 SERV SALVAVIDAS, PARAMEDICO Y</t>
  </si>
  <si>
    <t>19.09.2021</t>
  </si>
  <si>
    <t>20.09.2021</t>
  </si>
  <si>
    <t>SVC-1762 SOPORTE VITAL PFM TRASL.CONV</t>
  </si>
  <si>
    <t>SVC-1749 PFM SOPORTE VITAL BASICO NO PBS</t>
  </si>
  <si>
    <t>SVC-1750 PFM SOPORTE VITAL BASICO</t>
  </si>
  <si>
    <t>14.09.2021</t>
  </si>
  <si>
    <t>SVC-1587 PFM SOPORTE VITAL BASICO</t>
  </si>
  <si>
    <t>20.08.2021</t>
  </si>
  <si>
    <t>SVC-1606 MOVILIDAD REDUCIDA</t>
  </si>
  <si>
    <t>SVC-1586 PFM SOPORTE VITAL BASICO NO PBS</t>
  </si>
  <si>
    <t>10.07.2021</t>
  </si>
  <si>
    <t>SVC-1448 CNT-17-894 SERV SALVAVIDAS, PARAMEDICO Y</t>
  </si>
  <si>
    <t>27.07.2021</t>
  </si>
  <si>
    <t>SVC-1462 CNT-17-894 SERV SALVAVIDAS, PARAMEDICO Y</t>
  </si>
  <si>
    <t>SVC 000000001079</t>
  </si>
  <si>
    <t>SVC 000000001080</t>
  </si>
  <si>
    <t>SVC 000000001081</t>
  </si>
  <si>
    <t>SVC 000000001082</t>
  </si>
  <si>
    <t>SVC 000000001083</t>
  </si>
  <si>
    <t>SVC 000000001084</t>
  </si>
  <si>
    <t>SVC 000000001085</t>
  </si>
  <si>
    <t>SVC 000000001086</t>
  </si>
  <si>
    <t>SVC 000000001087</t>
  </si>
  <si>
    <t>SVC 000000001088</t>
  </si>
  <si>
    <t>SVC 000000001098</t>
  </si>
  <si>
    <t>C 000000020943A</t>
  </si>
  <si>
    <t>SVC 000000000455</t>
  </si>
  <si>
    <t>SVC 000000000042A</t>
  </si>
  <si>
    <t>09.04.2021</t>
  </si>
  <si>
    <t>C   000000020673B</t>
  </si>
  <si>
    <t>21.06.2021</t>
  </si>
  <si>
    <t>SVC-1386 CNT-17-894 SERV SALVAVIDAS, PARAMEDICO Y</t>
  </si>
  <si>
    <t>25.06.2021</t>
  </si>
  <si>
    <t>SVC-1393 CNT-17-894 SERV SALVAVIDAS, PARAMEDICO Y</t>
  </si>
  <si>
    <t>30.07.2021</t>
  </si>
  <si>
    <t>SVC-1456 PFM SOPORTE VITAL BASICO</t>
  </si>
  <si>
    <t>SVC-1455 PFM SOPORTE VITAL BASICO NO PBS</t>
  </si>
  <si>
    <t>28.06.2021</t>
  </si>
  <si>
    <t>16.06.2021</t>
  </si>
  <si>
    <t>29.06.2021</t>
  </si>
  <si>
    <t>SVC -1388 PFM TRANS TERRESTRE V/CONVENC</t>
  </si>
  <si>
    <t>SVC-1341 SOPORTE VITAL . MOV REDUCIDA</t>
  </si>
  <si>
    <t>24.06.2021</t>
  </si>
  <si>
    <t>23.06.2021</t>
  </si>
  <si>
    <t>18.06.2021</t>
  </si>
  <si>
    <t>SVC-1390  SOPORTE VITAL PFM  TRASL.CONV</t>
  </si>
  <si>
    <t>22.06.2021</t>
  </si>
  <si>
    <t>29.04.2021</t>
  </si>
  <si>
    <t>26.04.2021</t>
  </si>
  <si>
    <t>SVC-1245 CNT-17-894 HONO SALVAVIDAS, PARAMEDICO YA</t>
  </si>
  <si>
    <t>12.04.2021</t>
  </si>
  <si>
    <t>28.04.2021</t>
  </si>
  <si>
    <t>SVC-1270 CNT-17-894 SERV SALVAVIDAS, PARAMEDICO Y</t>
  </si>
  <si>
    <t>25.05.2021</t>
  </si>
  <si>
    <t>SVC-1322 CNT-17-894 SERV SALVAVIDAS, PARAMEDICO Y</t>
  </si>
  <si>
    <t>SVC-1376 PFM SOPORTE VITAL BASICO NO PBS</t>
  </si>
  <si>
    <t>SVC-1377 PFM SOPORTE VITAL BASICO</t>
  </si>
  <si>
    <t>09.06.2021</t>
  </si>
  <si>
    <t>SVC 000000000589</t>
  </si>
  <si>
    <t>05.03.2021</t>
  </si>
  <si>
    <t>SVC 000000000820</t>
  </si>
  <si>
    <t>SVC 000000000821</t>
  </si>
  <si>
    <t>SVC 000000000822</t>
  </si>
  <si>
    <t>SVC 000000000823</t>
  </si>
  <si>
    <t>SVC 000000000817</t>
  </si>
  <si>
    <t>SVC 000000000818</t>
  </si>
  <si>
    <t>SVC 000000000819</t>
  </si>
  <si>
    <t>SVC 000000000885</t>
  </si>
  <si>
    <t>SVC 000000000886</t>
  </si>
  <si>
    <t>SVC 000000000887</t>
  </si>
  <si>
    <t>SVC 000000000888</t>
  </si>
  <si>
    <t>SVC 000000000889</t>
  </si>
  <si>
    <t>SVC 000000000890</t>
  </si>
  <si>
    <t>SVC 000000000891</t>
  </si>
  <si>
    <t>SVC 000000000892</t>
  </si>
  <si>
    <t>SVC 000000000893</t>
  </si>
  <si>
    <t>27.05.2021</t>
  </si>
  <si>
    <t>08.03.2021</t>
  </si>
  <si>
    <t>SVC-1074 CNT-17-894 HONORARIO SALVAVIDAS CAÑASGORS</t>
  </si>
  <si>
    <t>11.03.2021</t>
  </si>
  <si>
    <t>SVC-1072 CNT-17-894 HONO SALVAVIDAS, PARAMEDICO YA</t>
  </si>
  <si>
    <t>24.03.2021</t>
  </si>
  <si>
    <t>13.03.2021</t>
  </si>
  <si>
    <t>SVC-1101 CNT-17-894 HONORARIO SALVAVIDAS CAÑASGORS</t>
  </si>
  <si>
    <t>SVC-1102 CNT-17-894 HONORARIO SALVAVIDAS CAÑASGORS</t>
  </si>
  <si>
    <t>SVC-1142 CNT-17-894 HONORARIO SALVAVIDAS CAÑASGORS</t>
  </si>
  <si>
    <t>29.03.2021</t>
  </si>
  <si>
    <t>SVC-1144 CNT-17-894 HONO SALVAVIDAS, PARAMEDICO YA</t>
  </si>
  <si>
    <t>SVC-1145 CNT-17-894 HONO SALVAVIDAS, PARAMEDICO YA</t>
  </si>
  <si>
    <t>16.04.2021</t>
  </si>
  <si>
    <t>31.03.2021</t>
  </si>
  <si>
    <t>SVC-1146 CNT-17-894 HONO SALVAVIDAS, PARAMEDICO YA</t>
  </si>
  <si>
    <t>SVC - 1293 PFM TRANS TERRESTRE V/CONVENC</t>
  </si>
  <si>
    <t>SVC-1316 PFM SOPORTE VITAL BASICO</t>
  </si>
  <si>
    <t>SVC-1315 PFM SOPORTE VITAL BASICO NO PBS</t>
  </si>
  <si>
    <t>27.04.2021</t>
  </si>
  <si>
    <t>*CTA DE COBRO 001 CONTRATO DE MANDATO CUOTA1 SVC</t>
  </si>
  <si>
    <t>23.03.2021</t>
  </si>
  <si>
    <t>SVC-1138 SOPORTE VITAL . MOV REDUCIDA</t>
  </si>
  <si>
    <t>SVC-1231 PFM SOPORTE VITAL BASICO</t>
  </si>
  <si>
    <t>SVC-1230 PFM SOPORTE VITAL BASICO NO PBS NOTA CRED</t>
  </si>
  <si>
    <t>19.02.2021</t>
  </si>
  <si>
    <t>08.02.2021</t>
  </si>
  <si>
    <t>SVC-872 SERVICIO SALVAVIDAS CAÑASGORDAS</t>
  </si>
  <si>
    <t>SVC-873 SERVICIO SALVAVIDAS CAÑASGORDAS</t>
  </si>
  <si>
    <t>26.02.2021</t>
  </si>
  <si>
    <t>24.02.2021</t>
  </si>
  <si>
    <t>SVC-976 HONORARIOS SALVAVIDASYANACONAS</t>
  </si>
  <si>
    <t>25.02.2021</t>
  </si>
  <si>
    <t>SVC-980 HONORARIOS SALVAVIDAS YANACONAS</t>
  </si>
  <si>
    <t>SVC-977 HONORARIOS SALVAVIDAS CAÑASGORDAS</t>
  </si>
  <si>
    <t>SVC-978 HONORARIOS SALVAVIDAS CAÑASGORDAS</t>
  </si>
  <si>
    <t>07.04.2021</t>
  </si>
  <si>
    <t>CTA DE COBRO 001 SOPORTE VITAL CONTRATO DE MANDATO</t>
  </si>
  <si>
    <t>SVC 000000000883</t>
  </si>
  <si>
    <t>SVC 000000000882</t>
  </si>
  <si>
    <t>SVC-1076 PFM SOPORTE VITAL BASICO</t>
  </si>
  <si>
    <t>SVC-1075 PFM SOPORTE VITAL BASICO NO PBS</t>
  </si>
  <si>
    <t>SVC-974 SOPORTE VITAL  MOV REDUCIDA</t>
  </si>
  <si>
    <t>07.01.2021</t>
  </si>
  <si>
    <t>04.01.2021</t>
  </si>
  <si>
    <t>SVC-730 HONORARIOS SALVAVIDAD YANACONAS</t>
  </si>
  <si>
    <t>SVC-731 HONORARIOS SALVAVIDAD CAÑASGORDAS</t>
  </si>
  <si>
    <t>SVC-732 HONORARIOS SALVAVIDAD CAÑASGORDAS</t>
  </si>
  <si>
    <t>14.01.2021</t>
  </si>
  <si>
    <t>SVC-842 HONOARIOS SALVAVIDAS PARAMEDICO YANACONAS</t>
  </si>
  <si>
    <t>SVC-839 HONOARIOS SALVAVIDAS PARAMEDICO CLUB CAÑAS</t>
  </si>
  <si>
    <t>28.01.2021</t>
  </si>
  <si>
    <t>25.01.2021</t>
  </si>
  <si>
    <t>SVC-851 HONORARIOS SALVAVIDAS PARAMEDICO YANACONAS</t>
  </si>
  <si>
    <t>SVC-852 HONORARIOS SALVAVIDAS CAÑASGORDAS</t>
  </si>
  <si>
    <t>09.02.2021</t>
  </si>
  <si>
    <t>NATALIA AUT N</t>
  </si>
  <si>
    <t>21.01.2021</t>
  </si>
  <si>
    <t>SCV-841 PFM SOPORTE VITAL BASICO DICIEMBRE ACTA AD</t>
  </si>
  <si>
    <t>SVC-840 PFM SOPORTE VITAL BASICO NO PBS DICIEMBRE</t>
  </si>
  <si>
    <t>SVC-837 SOPORTE VITAL . MOV REDUCIDA</t>
  </si>
  <si>
    <t>07.12.2020</t>
  </si>
  <si>
    <t>SCV - 558 HONORARIOS SALVAVIDAS CAÑASGORDAS</t>
  </si>
  <si>
    <t>PILAR HINOJOSA</t>
  </si>
  <si>
    <t>SCV - 559 SALVAVIDAS CAÑASGORDAS</t>
  </si>
  <si>
    <t>SCV - 560 SALVAVIDAS CAÑASGORDAS</t>
  </si>
  <si>
    <t>16.12.2020</t>
  </si>
  <si>
    <t>SCV - 555  HON. SALVAVIDAS PARAMEDICO YANACONAS</t>
  </si>
  <si>
    <t>SCV - 556 HON. SALVAVIDAS PARAMEDICO YANACONAS</t>
  </si>
  <si>
    <t>SCV - 557 HON. SALVAVIDAS PARAMEDICO YANACONAS</t>
  </si>
  <si>
    <t>SVC - 643 HONORARIOS SALVAVIDAS CAÑASGORDAS</t>
  </si>
  <si>
    <t>28.12.2020</t>
  </si>
  <si>
    <t>SCV - 708 HONORARIOS SALVAVIDAD YANACONAS</t>
  </si>
  <si>
    <t>SCV-593 PFM SOPORTE VITAL BASICO EXCEDENTE NOVIEM</t>
  </si>
  <si>
    <t>17.12.2020</t>
  </si>
  <si>
    <t>26.11.2020</t>
  </si>
  <si>
    <t>18.11.2020</t>
  </si>
  <si>
    <t>SVC-515 HONORARIOS SALVAVIDAS PARAMEDICO YANACONAS</t>
  </si>
  <si>
    <t>SVC-516 HONORARIOS SALVAVIDAS PARAMEDICO YANACONAS</t>
  </si>
  <si>
    <t>SVC-517 HONORARIOS SALVAVIDAS PARAMEDICO YANACONAS</t>
  </si>
  <si>
    <t>30.11.2020</t>
  </si>
  <si>
    <t>SVC-514 HONORARIOS SALVAVIDAS CAÑASGORD</t>
  </si>
  <si>
    <t>SVC-513 HONORARIOS SALVAVIDAS CAÑASGORD</t>
  </si>
  <si>
    <t>SVC-507 HONORARIOS SALVAVIDAS CAÑASGORD</t>
  </si>
  <si>
    <t>SCV-588 PFM SOPORTE VITAL BASICO NOVIEMBRE</t>
  </si>
  <si>
    <t>SCV-586 PFM SOPORTE VITAL BASICO NO PBS NOVIEMBRE</t>
  </si>
  <si>
    <t>22.11.2020</t>
  </si>
  <si>
    <t>SVC-519 SOPORTE VITAL OCT. MOV REDUCIDA</t>
  </si>
  <si>
    <t>29.10.2020</t>
  </si>
  <si>
    <t>SVC-379 CNT-17-894 HONORARIOS SALVAVIDAS CAÑASGORD</t>
  </si>
  <si>
    <t>SVC-380 CNT-17-894 HONORARIOS SALVAVIDAS CAÑASGORD</t>
  </si>
  <si>
    <t>SVC-381 CNT-17-894 HONORARIOS SALVAVIDAS CAÑASGORD</t>
  </si>
  <si>
    <t>SVC-384 CNT-17-894 HONORARIOS SALVAVIDAS CAÑASGORD</t>
  </si>
  <si>
    <t>30.10.2020</t>
  </si>
  <si>
    <t>SVC-382 CNT-17-894 HONORARIOS SALVAVIDAS PARAME YA</t>
  </si>
  <si>
    <t>SVC-383 CNT-17-894 HONORARIOS SALVAVIDAS PARAME YA</t>
  </si>
  <si>
    <t>378 HONORARIO SALVAVIDAS  OCTUBRE P.SUR FIN SEMANA</t>
  </si>
  <si>
    <t>SCV-462 PFM SOPORTE VITAL BASICO OCTUBRE</t>
  </si>
  <si>
    <t>SCV-461 PFM SOPORTE VITAL BASICO NO PBS OCTUBRE</t>
  </si>
  <si>
    <t>05.08.2020</t>
  </si>
  <si>
    <t>C   000000020944</t>
  </si>
  <si>
    <t>C   000000020945</t>
  </si>
  <si>
    <t>C   000000020946</t>
  </si>
  <si>
    <t>01.09.2020</t>
  </si>
  <si>
    <t>16.08.2020</t>
  </si>
  <si>
    <t>SVC 000000000043</t>
  </si>
  <si>
    <t>C   000000020267A</t>
  </si>
  <si>
    <t>C   000000020843A</t>
  </si>
  <si>
    <t>SVC-373 SOPORTE VITAL SEPT. MOV REDUCIDA</t>
  </si>
  <si>
    <t>18.10.2020</t>
  </si>
  <si>
    <t>SVC-296 PFM SOPORTE VITAL BASICO SEPTIEMBRE</t>
  </si>
  <si>
    <t>SCV-295 PFM SOPORTE VITAL BASICO NO PBS SEPTIEMBRE</t>
  </si>
  <si>
    <t>14.10.2020</t>
  </si>
  <si>
    <t>SVC-238 SOPORTE VITAL AGOSTO. MOV REDUCIDA</t>
  </si>
  <si>
    <t>16.09.2020</t>
  </si>
  <si>
    <t>SCV-230 PFM SOPORTE VITAL BASICO AGOSTO</t>
  </si>
  <si>
    <t>C   000000020464A</t>
  </si>
  <si>
    <t>SCV-229 PFM SOPORTE VITAL BASICO NO PBS AGOSTO</t>
  </si>
  <si>
    <t>26.08.2020</t>
  </si>
  <si>
    <t>SVC-122 SOPORTE VITAL JULIO. MOV REDUCIDA</t>
  </si>
  <si>
    <t>07.09.2020</t>
  </si>
  <si>
    <t>SCV-38 PFM SOPORTE VITAL BASICO JULIO</t>
  </si>
  <si>
    <t>SCV-30 PFM SOPORTE VITAL BASICO NO PBS JULIO</t>
  </si>
  <si>
    <t>03.08.2020</t>
  </si>
  <si>
    <t>C   000000020835</t>
  </si>
  <si>
    <t>25.07.2020</t>
  </si>
  <si>
    <t>13.07.2020</t>
  </si>
  <si>
    <t>C 20941 PFM SOPORTE VITAL BASICO JUNIO</t>
  </si>
  <si>
    <t>C 20940 PFM SOPORTE VITAL BASICO NO PBS JUNIO</t>
  </si>
  <si>
    <t>30.06.2020</t>
  </si>
  <si>
    <t>M- 189 SOPORTE VITAL PFM MAYO. TRASL.CONV</t>
  </si>
  <si>
    <t>27.05.2020</t>
  </si>
  <si>
    <t>C   000000020647</t>
  </si>
  <si>
    <t>C   000000020644</t>
  </si>
  <si>
    <t>C   000000020648</t>
  </si>
  <si>
    <t>C   000000020649</t>
  </si>
  <si>
    <t>C   000000020650</t>
  </si>
  <si>
    <t>02.03.2020</t>
  </si>
  <si>
    <t>C   000000020363A</t>
  </si>
  <si>
    <t>C   000000020645</t>
  </si>
  <si>
    <t>C   000000020646</t>
  </si>
  <si>
    <t>10.03.2020</t>
  </si>
  <si>
    <t>C 20498 HONORARIOS SALVAVIDAS YANACONAS</t>
  </si>
  <si>
    <t>C 20495 HONORARIOS SALVAVIDAS VALLE DEL LILI</t>
  </si>
  <si>
    <t>C 20496 HONORARIOS SALVAVIDAS VALLE DEL LILI</t>
  </si>
  <si>
    <t>C 20497 HONORARIOS SALVAVIDAS Y PARAMEDICO CAÑASGO</t>
  </si>
  <si>
    <t>28.03.2020</t>
  </si>
  <si>
    <t>C 20662 HONORARIOS SALVAVIDAS PARAMEDICO YANACONAS</t>
  </si>
  <si>
    <t>C 20663 HONORARIOS SALVAVIDAS PARAMEDICO YANACONAS</t>
  </si>
  <si>
    <t>C 20664 HONORARIOS SALVAVIDAS PARAMEDICO YANACONAS</t>
  </si>
  <si>
    <t>13.04.2020</t>
  </si>
  <si>
    <t>03.04.2020</t>
  </si>
  <si>
    <t>C 20685 HONORARIOS SALVAVIDAS CDVL MARZO</t>
  </si>
  <si>
    <t>C 20686 HONORARIOS SALVAVIDAS CDVL MARZO</t>
  </si>
  <si>
    <t>C 20687 HONORARIOS SALVAVIDAS PARAMEDIC CDVL MARZO</t>
  </si>
  <si>
    <t>C 20688 HONORARIOS SALVAVIDAS CAÑASGORDAS</t>
  </si>
  <si>
    <t>C 20689 HONORARIOS SALVAVIDAS CAÑASGORDAS</t>
  </si>
  <si>
    <t>20.05.2020</t>
  </si>
  <si>
    <t>GC</t>
  </si>
  <si>
    <t>2562994.</t>
  </si>
  <si>
    <t>18.05.2020</t>
  </si>
  <si>
    <t>12.05.2020</t>
  </si>
  <si>
    <t>C 20750 PFM SOPORTE VITAL BASICO ABRIL</t>
  </si>
  <si>
    <t>C 20749 PFM SOPORTE VITAL BASICO NO PBS ABRIL</t>
  </si>
  <si>
    <t>05.02.2020</t>
  </si>
  <si>
    <t>C 20418 HONORARIOS SALVAVIDAS VALLE DEL LILI</t>
  </si>
  <si>
    <t>LINA GONZALEZ</t>
  </si>
  <si>
    <t>01.02.2020</t>
  </si>
  <si>
    <t>C 20403 HONORARIOS SALVAVIDAS VALLE DEL LILI</t>
  </si>
  <si>
    <t>14.02.2020</t>
  </si>
  <si>
    <t>C 20401 HONORARIOS SALVAVIDAS CAÑASGORDAS</t>
  </si>
  <si>
    <t>C 20402 HONORARIOS SALVAVIDAS CAÑASGORDAS</t>
  </si>
  <si>
    <t>C 20417 HONORARIOS SALVAVIDAS CAÑASGORDAS</t>
  </si>
  <si>
    <t>C 20405 HONORARIOS AMBULANCIA YANACONAS</t>
  </si>
  <si>
    <t>C 20404 HONORARIOS SALVAVIDAS CAÑASGORDAS</t>
  </si>
  <si>
    <t>C 20406 HONORARIOS PARAMEDICOS YANACONAS</t>
  </si>
  <si>
    <t>04.02.2020</t>
  </si>
  <si>
    <t>C 20414 HONORARIOS SALVAVIDAS YANACONAS</t>
  </si>
  <si>
    <t>20.02.2020</t>
  </si>
  <si>
    <t>12.02.2020</t>
  </si>
  <si>
    <t>C 20477 HONORARIOS SALVAVIDAS YANACONAS</t>
  </si>
  <si>
    <t>C 20479 HONORARIOS SALVAVIDAS VALLE DEL LILI</t>
  </si>
  <si>
    <t>C 20480 HONORARIOS SALVAVIDAS CAÑASGORDAS</t>
  </si>
  <si>
    <t>C 20488 HONORARIOS SALVAVIDAS CAÑASGORDAS</t>
  </si>
  <si>
    <t>C 20490 HONORARIOS SALVAVIDAS YANACONAS</t>
  </si>
  <si>
    <t>C 20491 HONORARIOS SALVAVIDAS CAÑASGORDAS</t>
  </si>
  <si>
    <t>29.04.2020</t>
  </si>
  <si>
    <t>C   000000020468</t>
  </si>
  <si>
    <t>C   000000020469</t>
  </si>
  <si>
    <t>C   000000020470</t>
  </si>
  <si>
    <t>C   000000020471</t>
  </si>
  <si>
    <t>C   000000020465</t>
  </si>
  <si>
    <t>C   000000020466</t>
  </si>
  <si>
    <t>20.04.2020</t>
  </si>
  <si>
    <t>09.01.2020</t>
  </si>
  <si>
    <t>02.01.2020</t>
  </si>
  <si>
    <t>C 20328 HONORARIOS SALVAVIDAS CAÑASGORDAS</t>
  </si>
  <si>
    <t>07.01.2020</t>
  </si>
  <si>
    <t>C 20343 HONORARIOS SALVAVIDAS CAÑASGORDAS</t>
  </si>
  <si>
    <t>C 20344 HONORARIOS SALVAVIDAS VALLE DEL LILI</t>
  </si>
  <si>
    <t>C 20345 HONORARIOS SALVAVIDAS VALLE DEL LILI</t>
  </si>
  <si>
    <t>C 20346 HONORARIOS SALVAVIDAS VALLE DEL LILI</t>
  </si>
  <si>
    <t>08.01.2020</t>
  </si>
  <si>
    <t>C 20347 HONORARIOS SALVAVIDAS CAÑASGORDAS</t>
  </si>
  <si>
    <t>C 20348 HONORARIOS AMBULANCIA CAÑASGORDAS</t>
  </si>
  <si>
    <t>27.01.2020</t>
  </si>
  <si>
    <t>C 20365 HONORARIOS SALVAVIDAS CAÑASGORDAS</t>
  </si>
  <si>
    <t>C 20366 HONORARIOS SALVAVIDAS VALLE DEL LILI</t>
  </si>
  <si>
    <t>C 20367 HONORARIOS SALVAVIDAS VALLE DEL LILI</t>
  </si>
  <si>
    <t>C 20368 HONORARIOS SALVAVIDAS YANACONAS</t>
  </si>
  <si>
    <t>C 20369 HONORARIOS SALVAVIDAS YANACONAS</t>
  </si>
  <si>
    <t>C 20370 HONORARIOS SALVAVIDAS YANACONAS</t>
  </si>
  <si>
    <t>C 20371 HONORARIOS SALVAVIDAS YANACONAS</t>
  </si>
  <si>
    <t>31.01.2020</t>
  </si>
  <si>
    <t>C 20372 HONORARIOS SALVAVIDAS CAÑASGORDAS</t>
  </si>
  <si>
    <t>22.01.2020</t>
  </si>
  <si>
    <t>C 20380 HONORARIOS SALVAVIDAS VALLE DEL LILI</t>
  </si>
  <si>
    <t>24.01.2020</t>
  </si>
  <si>
    <t>C 20387 HONORARIOS SALVAVIDAS YANACONAS</t>
  </si>
  <si>
    <t>14.04.2020</t>
  </si>
  <si>
    <t>17.04.2020</t>
  </si>
  <si>
    <t>C 20665 PFM SOPORTE VITAL BASICO NO PBS MARZO</t>
  </si>
  <si>
    <t>C 20666 PFM SOPORTE VITAL BASICO MARZO</t>
  </si>
  <si>
    <t>02.04.2020</t>
  </si>
  <si>
    <t>C 20684 INCENTIVO GESTION DEL RIESGO ABRIL</t>
  </si>
  <si>
    <t>08.04.2020</t>
  </si>
  <si>
    <t>HONON.SALVAVIDAS MES FEB/2020 FESTIVOS P. SUR</t>
  </si>
  <si>
    <t>16.12.2019</t>
  </si>
  <si>
    <t>05.12.2019</t>
  </si>
  <si>
    <t>C 20250 HONORARIOS SALVAVIDAS VALLE DE LILI</t>
  </si>
  <si>
    <t>C 20251 HONORARIOS SALVAVIDAS YANACONAS</t>
  </si>
  <si>
    <t>C 20252 HONORARIOS SALVAVIDAS YANACONAS</t>
  </si>
  <si>
    <t>C 20256 HONORARIOS SALVAVIDAS VALLE DEL LILI</t>
  </si>
  <si>
    <t>27.12.2019</t>
  </si>
  <si>
    <t>17.12.2019</t>
  </si>
  <si>
    <t>C 20288 HONORARIOS SALVAVIDAS YANACONAS</t>
  </si>
  <si>
    <t>18.12.2019</t>
  </si>
  <si>
    <t>C 20293 HONORARIOS SALVAVIDAS YANACONAS</t>
  </si>
  <si>
    <t>19.12.2019</t>
  </si>
  <si>
    <t>C 20297 HONORARIOS SALVAVIDAS YANACONAS</t>
  </si>
  <si>
    <t>C 20253 HONORARIOS SALVAVIDAS CAÑASGORDAS</t>
  </si>
  <si>
    <t>C 20254 HONORARIOS SALVAVIDAS CAÑASGORDAS</t>
  </si>
  <si>
    <t>C 20255 HONORARIOS SALVAVIDAS CAÑASGORDAS</t>
  </si>
  <si>
    <t>C 20287 HONORARIOS SALVAVIDAS VALLE DEL LILI</t>
  </si>
  <si>
    <t>C 20298 HONORARIOS SALVAVIDAS VALLE DEL LILI</t>
  </si>
  <si>
    <t>20.12.2019</t>
  </si>
  <si>
    <t>C 20305 HONORARIOS SALVAVIDAS VALLE DEL LILI</t>
  </si>
  <si>
    <t>C 20306 HONORARIOS SALVAVIDAS VALLE DEL LILI</t>
  </si>
  <si>
    <t>C 20307 HONORARIOS SALVAVIDAS VALLE DEL LILI</t>
  </si>
  <si>
    <t>C 20308 HONORARIOS SALVAVIDAS VALLE DEL LILI</t>
  </si>
  <si>
    <t>C 20309 HONORARIOS SALVAVIDAS VALLE DEL LILI</t>
  </si>
  <si>
    <t>C 20283 HONORARIOS SALVAVIDAS CAÑASGORDAS</t>
  </si>
  <si>
    <t>C 20284 HONORARIOS SALVAVIDAS CAÑASGORDAS</t>
  </si>
  <si>
    <t>C 20285 HONORARIOS SALVAVIDAS CAÑASGORDAS</t>
  </si>
  <si>
    <t>C 20286 HONORARIOS SALVAVIDAS CAÑASGORDAS</t>
  </si>
  <si>
    <t>C 20294 HONORARIOS SALVAVIDAS CAÑASGORDAS</t>
  </si>
  <si>
    <t>C 20300 HONORARIOS SALVAVIDAS CAÑASGORDAS</t>
  </si>
  <si>
    <t>C 20301 HONORARIOS SALVAVIDAS CAÑASGORDAS</t>
  </si>
  <si>
    <t>26.03.2020</t>
  </si>
  <si>
    <t>M-133 SOPORTE VITAL ENE.PFM.  MOV REDUCIDA</t>
  </si>
  <si>
    <t>C 20638 PFM SOPORTE VITAL BASICO FEBRERO</t>
  </si>
  <si>
    <t>C 20637 PFM SOPORTE VITAL BASICO NO PBS FEBRERO</t>
  </si>
  <si>
    <t>09.03.2020</t>
  </si>
  <si>
    <t>28.02.2020</t>
  </si>
  <si>
    <t>04.03.2020</t>
  </si>
  <si>
    <t>M-111 SOPORTE VITAL ENE.PFM.  MOV REDUCIDA</t>
  </si>
  <si>
    <t>03.03.2020</t>
  </si>
  <si>
    <t>SALVAVIDAS PARAMEDICO P.SUR MES ENERO ADICIONAL</t>
  </si>
  <si>
    <t>25.01.2020</t>
  </si>
  <si>
    <t>HONON.PARAMEDICO MES ENERO/2020 P. DEL SUR</t>
  </si>
  <si>
    <t>HONON.PARAMEDICO ENERO/26/2020 P. DEL SUR</t>
  </si>
  <si>
    <t>C 20461 PFM SOPORTE VITAL BASICO NO PBS ENERO</t>
  </si>
  <si>
    <t>C 20463 PFM SOPORTE VITAL BASICO ENERO</t>
  </si>
  <si>
    <t>19.11.2019</t>
  </si>
  <si>
    <t>05.11.2019</t>
  </si>
  <si>
    <t>C 20175 HONORARIOS SALVAVIDAS VALLE LILI EV CDVL</t>
  </si>
  <si>
    <t>ADRIANAAZ</t>
  </si>
  <si>
    <t>C 20176 HONORARIOS SALVAVIDAS CLUB CAÑAS GORDAS</t>
  </si>
  <si>
    <t>28.11.2019</t>
  </si>
  <si>
    <t>14.11.2019</t>
  </si>
  <si>
    <t>C 20205 HONORARIOS SALVAVIDAS CLUB CAÑAS GORDAS</t>
  </si>
  <si>
    <t>C 20206 HONORARIOS SALVAVIDAS EV CDVL</t>
  </si>
  <si>
    <t>22.11.2019</t>
  </si>
  <si>
    <t>C 20234 HONORARIOS SALVAVIDASEV CDVL</t>
  </si>
  <si>
    <t>C 20203 HONORARIOS SALVAVIDAS YANACONAS</t>
  </si>
  <si>
    <t>C 20236 HONORARIOS SALVAVIDAS YANACONAS</t>
  </si>
  <si>
    <t>25.11.2019</t>
  </si>
  <si>
    <t>C 20237 HONORARIOS SALVAVIDAS EV CDL</t>
  </si>
  <si>
    <t>C 20238 HONORARIOS SALVAVIDAS EV CDVL</t>
  </si>
  <si>
    <t>C 20235 HONORARIOS SALVAVIDAS EV</t>
  </si>
  <si>
    <t>C 20204 HONORARIOS SALVAVIDAS YANACONAS</t>
  </si>
  <si>
    <t>C 20173 HONORARIOS SALVAVIDAS YN TURNOS</t>
  </si>
  <si>
    <t>C 20174 HONORARIOS SALVAVIDAS YN TURNOS</t>
  </si>
  <si>
    <t>23.01.2020</t>
  </si>
  <si>
    <t>18.01.2020</t>
  </si>
  <si>
    <t>M-109  SOPORTE VITAL DIC.  MOV REDUCIDA</t>
  </si>
  <si>
    <t>17.01.2020</t>
  </si>
  <si>
    <t>C 20355 PFM SOPORTE VITAL BASICO DIC</t>
  </si>
  <si>
    <t>C 20354 PFM SOPORTE VITAL BASICO NO PBS DIC</t>
  </si>
  <si>
    <t>13.01.2020</t>
  </si>
  <si>
    <t>M- 97  SOPORTE VITAL NOV.  MOV REDUCIDA</t>
  </si>
  <si>
    <t>LAQRGO</t>
  </si>
  <si>
    <t>SVC</t>
  </si>
  <si>
    <t>AMB</t>
  </si>
  <si>
    <t>C</t>
  </si>
  <si>
    <t>M</t>
  </si>
  <si>
    <t>PREF</t>
  </si>
  <si>
    <t>FACT</t>
  </si>
  <si>
    <t>LLAVE</t>
  </si>
  <si>
    <t>900196862_SVC_2515</t>
  </si>
  <si>
    <t>900196862_SVC_2606</t>
  </si>
  <si>
    <t>900196862_SVC_2508</t>
  </si>
  <si>
    <t>900196862_SVC_2510</t>
  </si>
  <si>
    <t>900196862_SVC_2467</t>
  </si>
  <si>
    <t>900196862_SVC_2468</t>
  </si>
  <si>
    <t>900196862_SVC_2412</t>
  </si>
  <si>
    <t>900196862_SVC_1962</t>
  </si>
  <si>
    <t>900196862_SVC_2029</t>
  </si>
  <si>
    <t>900196862_SVC_2415</t>
  </si>
  <si>
    <t>900196862_SVC_2375</t>
  </si>
  <si>
    <t>900196862_SVC_2358</t>
  </si>
  <si>
    <t>900196862_SVC_2359</t>
  </si>
  <si>
    <t>900196862_SVC_2360</t>
  </si>
  <si>
    <t>900196862_SVC_2361</t>
  </si>
  <si>
    <t>900196862_SVC_2362</t>
  </si>
  <si>
    <t>900196862_SVC_2363</t>
  </si>
  <si>
    <t>900196862_SVC_2364</t>
  </si>
  <si>
    <t>900196862_SVC_2368</t>
  </si>
  <si>
    <t>900196862_SVC_2377</t>
  </si>
  <si>
    <t>900196862_SVC_2378</t>
  </si>
  <si>
    <t>900196862_SVC_2379</t>
  </si>
  <si>
    <t>900196862_SVC_2381</t>
  </si>
  <si>
    <t>900196862_SVC_2370</t>
  </si>
  <si>
    <t>900196862_SVC_2371</t>
  </si>
  <si>
    <t>900196862_SVC_2230</t>
  </si>
  <si>
    <t>900196862_SVC_2030</t>
  </si>
  <si>
    <t>900196862_SVC_2104</t>
  </si>
  <si>
    <t>900196862_SVC_2149</t>
  </si>
  <si>
    <t>900196862_SVC_2150</t>
  </si>
  <si>
    <t>900196862_SVC_2151</t>
  </si>
  <si>
    <t>900196862_SVC_2152</t>
  </si>
  <si>
    <t>900196862_SVC_2158</t>
  </si>
  <si>
    <t>900196862_SVC_2159</t>
  </si>
  <si>
    <t>900196862_SVC_2160</t>
  </si>
  <si>
    <t>900196862_SVC_2161</t>
  </si>
  <si>
    <t>900196862_SVC_2162</t>
  </si>
  <si>
    <t>900196862_SVC_2163</t>
  </si>
  <si>
    <t>900196862_SVC_2164</t>
  </si>
  <si>
    <t>900196862_SVC_2201</t>
  </si>
  <si>
    <t>900196862_SVC_2202</t>
  </si>
  <si>
    <t>900196862_SVC_2203</t>
  </si>
  <si>
    <t>900196862_SVC_2204</t>
  </si>
  <si>
    <t>900196862_SVC_2205</t>
  </si>
  <si>
    <t>900196862_SVC_2206</t>
  </si>
  <si>
    <t>900196862_SVC_2207</t>
  </si>
  <si>
    <t>900196862_SVC_2209</t>
  </si>
  <si>
    <t>900196862_SVC_2210</t>
  </si>
  <si>
    <t>900196862_SVC_2211</t>
  </si>
  <si>
    <t>900196862_SVC_2148</t>
  </si>
  <si>
    <t>900196862_SVC_2088</t>
  </si>
  <si>
    <t>900196862_SVC_2090</t>
  </si>
  <si>
    <t>900196862_SVC_2091</t>
  </si>
  <si>
    <t>900196862_SVC_2089</t>
  </si>
  <si>
    <t>900196862_SVC_2092</t>
  </si>
  <si>
    <t>900196862_SVC_2093</t>
  </si>
  <si>
    <t>900196862_SVC_2094</t>
  </si>
  <si>
    <t>900196862_SVC_2095</t>
  </si>
  <si>
    <t>900196862_SVC_2096</t>
  </si>
  <si>
    <t>900196862_SVC_2097</t>
  </si>
  <si>
    <t>900196862_SVC_2098</t>
  </si>
  <si>
    <t>900196862_SVC_2208</t>
  </si>
  <si>
    <t>900196862_SVC_2212</t>
  </si>
  <si>
    <t>900196862_SVC_1993</t>
  </si>
  <si>
    <t>900196862_SVC_1969</t>
  </si>
  <si>
    <t>900196862_SVC_1970</t>
  </si>
  <si>
    <t>900196862_SVC_1971</t>
  </si>
  <si>
    <t>900196862_SVC_1998</t>
  </si>
  <si>
    <t>900196862_SVC_1994</t>
  </si>
  <si>
    <t>900196862_SVC_1995</t>
  </si>
  <si>
    <t>900196862_SVC_1997</t>
  </si>
  <si>
    <t>900196862_SVC_1996</t>
  </si>
  <si>
    <t>900196862_SVC_1992</t>
  </si>
  <si>
    <t>900196862_SVC_2000</t>
  </si>
  <si>
    <t>900196862_SVC_1999</t>
  </si>
  <si>
    <t>900196862_SVC_2035</t>
  </si>
  <si>
    <t>900196862_SVC_2036</t>
  </si>
  <si>
    <t>900196862_SVC_2028</t>
  </si>
  <si>
    <t>900196862_SVC_2099</t>
  </si>
  <si>
    <t>900196862_SVC_2100</t>
  </si>
  <si>
    <t>900196862_SVC_2115</t>
  </si>
  <si>
    <t>900196862_SVC_2144</t>
  </si>
  <si>
    <t>900196862_SVC_1964</t>
  </si>
  <si>
    <t>900196862_SVC_1926</t>
  </si>
  <si>
    <t>900196862_SVC_1928</t>
  </si>
  <si>
    <t>900196862_SVC_1929</t>
  </si>
  <si>
    <t>900196862_SVC_1930</t>
  </si>
  <si>
    <t>900196862_SVC_1923</t>
  </si>
  <si>
    <t>900196862_SVC_1924</t>
  </si>
  <si>
    <t>900196862_SVC_1920</t>
  </si>
  <si>
    <t>900196862_SVC_1919</t>
  </si>
  <si>
    <t>900196862_SVC_1922</t>
  </si>
  <si>
    <t>900196862_SVC_673</t>
  </si>
  <si>
    <t>900196862_SVC_680</t>
  </si>
  <si>
    <t>900196862_SVC_681</t>
  </si>
  <si>
    <t>900196862_SVC_683</t>
  </si>
  <si>
    <t>900196862_SVC_684</t>
  </si>
  <si>
    <t>900196862_SVC_685</t>
  </si>
  <si>
    <t>900196862_SVC_687</t>
  </si>
  <si>
    <t>900196862_SVC_688</t>
  </si>
  <si>
    <t>900196862_SVC_689</t>
  </si>
  <si>
    <t>900196862_SVC_690</t>
  </si>
  <si>
    <t>900196862_SVC_672</t>
  </si>
  <si>
    <t>900196862_SVC_691</t>
  </si>
  <si>
    <t>900196862_SVC_692</t>
  </si>
  <si>
    <t>900196862_SVC_693</t>
  </si>
  <si>
    <t>900196862_AMB_11</t>
  </si>
  <si>
    <t>900196862_SVC_1507</t>
  </si>
  <si>
    <t>900196862_SVC_1511</t>
  </si>
  <si>
    <t>900196862_SVC_1512</t>
  </si>
  <si>
    <t>900196862_SVC_1505</t>
  </si>
  <si>
    <t>900196862_SVC_1506</t>
  </si>
  <si>
    <t>900196862_SVC_1458</t>
  </si>
  <si>
    <t>900196862_SVC_1459</t>
  </si>
  <si>
    <t>900196862_SVC_1513</t>
  </si>
  <si>
    <t>900196862_SVC_1738</t>
  </si>
  <si>
    <t>900196862_SVC_1739</t>
  </si>
  <si>
    <t>900196862_SVC_1751</t>
  </si>
  <si>
    <t>900196862_AMB_10</t>
  </si>
  <si>
    <t>900196862_SVC_1752</t>
  </si>
  <si>
    <t>900196862_SVC_1753</t>
  </si>
  <si>
    <t>900196862_SVC_1927</t>
  </si>
  <si>
    <t>900196862_SVC_1430</t>
  </si>
  <si>
    <t>900196862_SVC_1431</t>
  </si>
  <si>
    <t>900196862_SVC_1433</t>
  </si>
  <si>
    <t>900196862_SVC_1435</t>
  </si>
  <si>
    <t>900196862_SVC_1436</t>
  </si>
  <si>
    <t>900196862_SVC_1437</t>
  </si>
  <si>
    <t>900196862_SVC_1389</t>
  </si>
  <si>
    <t>900196862_SVC_1439</t>
  </si>
  <si>
    <t>900196862_SVC_1440</t>
  </si>
  <si>
    <t>900196862_SVC_1441</t>
  </si>
  <si>
    <t>900196862_SVC_1391</t>
  </si>
  <si>
    <t>900196862_SVC_1438</t>
  </si>
  <si>
    <t>900196862_SVC_1309</t>
  </si>
  <si>
    <t>900196862_SVC_1310</t>
  </si>
  <si>
    <t>900196862_SVC_1311</t>
  </si>
  <si>
    <t>900196862_SVC_1312</t>
  </si>
  <si>
    <t>900196862_SVC_1313</t>
  </si>
  <si>
    <t>900196862_SVC_1319</t>
  </si>
  <si>
    <t>900196862_SVC_1373</t>
  </si>
  <si>
    <t>900196862_SVC_1375</t>
  </si>
  <si>
    <t>900196862_SVC_1374</t>
  </si>
  <si>
    <t>900196862_SVC_1300</t>
  </si>
  <si>
    <t>900196862_SVC_1301</t>
  </si>
  <si>
    <t>900196862_SVC_1304</t>
  </si>
  <si>
    <t>900196862_SVC_1308</t>
  </si>
  <si>
    <t>900196862_SVC_1320</t>
  </si>
  <si>
    <t>900196862_SVC_1370</t>
  </si>
  <si>
    <t>900196862_SVC_1371</t>
  </si>
  <si>
    <t>900196862_SVC_1372</t>
  </si>
  <si>
    <t>900196862_SVC_1298</t>
  </si>
  <si>
    <t>900196862_SVC_1299</t>
  </si>
  <si>
    <t>900196862_SVC_1303</t>
  </si>
  <si>
    <t>900196862_SVC_1307</t>
  </si>
  <si>
    <t>900196862_SVC_1302</t>
  </si>
  <si>
    <t>900196862_SVC_1306</t>
  </si>
  <si>
    <t>900196862_SVC_1238</t>
  </si>
  <si>
    <t>900196862_SVC_1264</t>
  </si>
  <si>
    <t>900196862_SVC_1266</t>
  </si>
  <si>
    <t>900196862_SVC_1268</t>
  </si>
  <si>
    <t>900196862_SVC_1262</t>
  </si>
  <si>
    <t>900196862_SVC_1237</t>
  </si>
  <si>
    <t>900196862_SVC_1253</t>
  </si>
  <si>
    <t>900196862_SVC_1263</t>
  </si>
  <si>
    <t>900196862_SVC_1267</t>
  </si>
  <si>
    <t>900196862_SVC_1259</t>
  </si>
  <si>
    <t>900196862_SVC_1260</t>
  </si>
  <si>
    <t>900196862_SVC_1261</t>
  </si>
  <si>
    <t>900196862_SVC_1258</t>
  </si>
  <si>
    <t>900196862_SVC_1256</t>
  </si>
  <si>
    <t>900196862_SVC_1255</t>
  </si>
  <si>
    <t>900196862_SVC_1257</t>
  </si>
  <si>
    <t>900196862_SVC_1130</t>
  </si>
  <si>
    <t>900196862_SVC_1131</t>
  </si>
  <si>
    <t>900196862_SVC_1133</t>
  </si>
  <si>
    <t>900196862_SVC_1090</t>
  </si>
  <si>
    <t>900196862_SVC_304</t>
  </si>
  <si>
    <t>900196862_SVC_957</t>
  </si>
  <si>
    <t>900196862_SVC_958</t>
  </si>
  <si>
    <t>900196862_SVC_1078</t>
  </si>
  <si>
    <t>900196862_SVC_947</t>
  </si>
  <si>
    <t>900196862_SVC_948</t>
  </si>
  <si>
    <t>900196862_SVC_949</t>
  </si>
  <si>
    <t>900196862_SVC_950</t>
  </si>
  <si>
    <t>900196862_SVC_951</t>
  </si>
  <si>
    <t>900196862_SVC_952</t>
  </si>
  <si>
    <t>900196862_SVC_953</t>
  </si>
  <si>
    <t>900196862_SVC_954</t>
  </si>
  <si>
    <t>900196862_SVC_955</t>
  </si>
  <si>
    <t>900196862_SVC_956</t>
  </si>
  <si>
    <t>900196862_SVC_1091</t>
  </si>
  <si>
    <t>900196862_SVC_1119</t>
  </si>
  <si>
    <t>900196862_SVC_1123</t>
  </si>
  <si>
    <t>900196862_SVC_1124</t>
  </si>
  <si>
    <t>900196862_SVC_1125</t>
  </si>
  <si>
    <t>900196862_SVC_1128</t>
  </si>
  <si>
    <t>900196862_SVC_1129</t>
  </si>
  <si>
    <t>900196862_SVC_234</t>
  </si>
  <si>
    <t>900196862_SVC_694</t>
  </si>
  <si>
    <t>900196862_SVC_696</t>
  </si>
  <si>
    <t>900196862_SVC_697</t>
  </si>
  <si>
    <t>900196862_SVC_698</t>
  </si>
  <si>
    <t>900196862_SVC_699</t>
  </si>
  <si>
    <t>900196862_SVC_700</t>
  </si>
  <si>
    <t>900196862_SVC_831</t>
  </si>
  <si>
    <t>900196862_SVC_833</t>
  </si>
  <si>
    <t>900196862_SVC_829</t>
  </si>
  <si>
    <t>900196862_SVC_830</t>
  </si>
  <si>
    <t>900196862_SVC_834</t>
  </si>
  <si>
    <t>900196862_SVC_602</t>
  </si>
  <si>
    <t>900196862_SVC_824</t>
  </si>
  <si>
    <t>900196862_SVC_826</t>
  </si>
  <si>
    <t>900196862_SVC_827</t>
  </si>
  <si>
    <t>900196862_SVC_828</t>
  </si>
  <si>
    <t>900196862_SVC_679</t>
  </si>
  <si>
    <t>900196862_SVC_682</t>
  </si>
  <si>
    <t>900196862_SVC_686</t>
  </si>
  <si>
    <t>900196862_SVC_701</t>
  </si>
  <si>
    <t>900196862_SVC_702</t>
  </si>
  <si>
    <t>900196862_SVC_233</t>
  </si>
  <si>
    <t>900196862_SVC_453</t>
  </si>
  <si>
    <t>900196862_SVC_454</t>
  </si>
  <si>
    <t>900196862_SVC_520</t>
  </si>
  <si>
    <t>900196862_SVC_522</t>
  </si>
  <si>
    <t>900196862_SVC_523</t>
  </si>
  <si>
    <t>900196862_SVC_524</t>
  </si>
  <si>
    <t>900196862_SVC_525</t>
  </si>
  <si>
    <t>900196862_SVC_521</t>
  </si>
  <si>
    <t>900196862_SVC_601</t>
  </si>
  <si>
    <t>900196862_SVC_603</t>
  </si>
  <si>
    <t>900196862_SVC_604</t>
  </si>
  <si>
    <t>900196862_SVC_597</t>
  </si>
  <si>
    <t>900196862_SVC_598</t>
  </si>
  <si>
    <t>900196862_SVC_599</t>
  </si>
  <si>
    <t>900196862_SVC_600</t>
  </si>
  <si>
    <t>900196862_SVC_374</t>
  </si>
  <si>
    <t>900196862_SVC_375</t>
  </si>
  <si>
    <t>900196862_SVC_376</t>
  </si>
  <si>
    <t>900196862_SVC_377</t>
  </si>
  <si>
    <t>900196862_SVC_303</t>
  </si>
  <si>
    <t>900196862_SVC_306</t>
  </si>
  <si>
    <t>900196862_SVC_307</t>
  </si>
  <si>
    <t>900196862_SVC_308</t>
  </si>
  <si>
    <t>900196862_SVC_309</t>
  </si>
  <si>
    <t>900196862_SVC_310</t>
  </si>
  <si>
    <t>900196862_SVC_457</t>
  </si>
  <si>
    <t>900196862_SVC_458</t>
  </si>
  <si>
    <t>900196862_SVC_459</t>
  </si>
  <si>
    <t>900196862_SVC_456</t>
  </si>
  <si>
    <t>900196862_SVC_239</t>
  </si>
  <si>
    <t>900196862_SVC_240</t>
  </si>
  <si>
    <t>900196862_SVC_241</t>
  </si>
  <si>
    <t>900196862_SVC_305</t>
  </si>
  <si>
    <t>900196862_SVC_242</t>
  </si>
  <si>
    <t>900196862_SVC_243</t>
  </si>
  <si>
    <t>900196862_SVC_36</t>
  </si>
  <si>
    <t>900196862_SVC_44</t>
  </si>
  <si>
    <t>900196862_SVC_45</t>
  </si>
  <si>
    <t>900196862_C_20836</t>
  </si>
  <si>
    <t>900196862_C_20837</t>
  </si>
  <si>
    <t>900196862_C_20838</t>
  </si>
  <si>
    <t>900196862_M_156</t>
  </si>
  <si>
    <t>900196862_M_166</t>
  </si>
  <si>
    <t>900196862_C_20752</t>
  </si>
  <si>
    <t>900196862_M_177</t>
  </si>
  <si>
    <t>900196862_M_182</t>
  </si>
  <si>
    <t>900196862_M_183</t>
  </si>
  <si>
    <t>900196862_M_152</t>
  </si>
  <si>
    <t>900196862_M_153</t>
  </si>
  <si>
    <t>900196862_M_155</t>
  </si>
  <si>
    <t>900196862_M_159</t>
  </si>
  <si>
    <t>900196862_M_148</t>
  </si>
  <si>
    <t>900196862_M_163</t>
  </si>
  <si>
    <t>900196862_M_164</t>
  </si>
  <si>
    <t>900196862_M_167</t>
  </si>
  <si>
    <t>900196862_C_20669</t>
  </si>
  <si>
    <t>900196862_C_20670</t>
  </si>
  <si>
    <t>900196862_C_20668</t>
  </si>
  <si>
    <t>900196862_M_151</t>
  </si>
  <si>
    <t>900196862_C_20760</t>
  </si>
  <si>
    <t>900196862_M_181</t>
  </si>
  <si>
    <t>900196862_M_179</t>
  </si>
  <si>
    <t>900196862_C_20640</t>
  </si>
  <si>
    <t>900196862_M_122</t>
  </si>
  <si>
    <t>900196862_M_123</t>
  </si>
  <si>
    <t>900196862_M_124</t>
  </si>
  <si>
    <t>900196862_M_125</t>
  </si>
  <si>
    <t>900196862_M_126</t>
  </si>
  <si>
    <t>900196862_M_127</t>
  </si>
  <si>
    <t>900196862_M_128</t>
  </si>
  <si>
    <t>900196862_C_20641</t>
  </si>
  <si>
    <t>900196862_C_20642</t>
  </si>
  <si>
    <t>900196862_M_129</t>
  </si>
  <si>
    <t>900196862_M_130</t>
  </si>
  <si>
    <t>900196862_M_131</t>
  </si>
  <si>
    <t>900196862_C_20672</t>
  </si>
  <si>
    <t>900196862_C_20674</t>
  </si>
  <si>
    <t>900196862_C_20675</t>
  </si>
  <si>
    <t>900196862_C_20753</t>
  </si>
  <si>
    <t>900196862_C_20759</t>
  </si>
  <si>
    <t>900196862_C_20755</t>
  </si>
  <si>
    <t>900196862_C_20757</t>
  </si>
  <si>
    <t>900196862_C_20754</t>
  </si>
  <si>
    <t>900196862_C_20671</t>
  </si>
  <si>
    <t>900196862_C_20643</t>
  </si>
  <si>
    <t>900196862_C_20473</t>
  </si>
  <si>
    <t>900196862_C_20091</t>
  </si>
  <si>
    <t>900196862_C_20092</t>
  </si>
  <si>
    <t>900196862_C_20202</t>
  </si>
  <si>
    <t>900196862_C_20200</t>
  </si>
  <si>
    <t>900196862_C_20201</t>
  </si>
  <si>
    <t>900196862_C_20269</t>
  </si>
  <si>
    <t>900196862_C_19986</t>
  </si>
  <si>
    <t>900196862_SVC_1379</t>
  </si>
  <si>
    <t>900196862_SVC_1380</t>
  </si>
  <si>
    <t>900196862_SVC_1381</t>
  </si>
  <si>
    <t>900196862_SVC_1382</t>
  </si>
  <si>
    <t>900196862_SVC_1392</t>
  </si>
  <si>
    <t>900196862_SVC_1089</t>
  </si>
  <si>
    <t>900196862_SVC_1092</t>
  </si>
  <si>
    <t>900196862_SVC_1093</t>
  </si>
  <si>
    <t>900196862_SVC_1094</t>
  </si>
  <si>
    <t>900196862_SVC_1096</t>
  </si>
  <si>
    <t>900196862_SVC_1097</t>
  </si>
  <si>
    <t>900196862_SVC_1239</t>
  </si>
  <si>
    <t>900196862_SVC_1240</t>
  </si>
  <si>
    <t>900196862_SVC_1095</t>
  </si>
  <si>
    <t>900196862_SVC_1234</t>
  </si>
  <si>
    <t>900196862_SVC_1317</t>
  </si>
  <si>
    <t>900196862_SVC_1318</t>
  </si>
  <si>
    <t>900196862_SVC_1079</t>
  </si>
  <si>
    <t>900196862_SVC_1080</t>
  </si>
  <si>
    <t>900196862_SVC_1081</t>
  </si>
  <si>
    <t>900196862_SVC_1082</t>
  </si>
  <si>
    <t>900196862_SVC_1083</t>
  </si>
  <si>
    <t>900196862_SVC_1084</t>
  </si>
  <si>
    <t>900196862_SVC_1085</t>
  </si>
  <si>
    <t>900196862_SVC_1086</t>
  </si>
  <si>
    <t>900196862_SVC_1087</t>
  </si>
  <si>
    <t>900196862_SVC_1088</t>
  </si>
  <si>
    <t>900196862_SVC_1098</t>
  </si>
  <si>
    <t>900196862_C_20943</t>
  </si>
  <si>
    <t>900196862_SVC_455</t>
  </si>
  <si>
    <t>900196862_SVC_589</t>
  </si>
  <si>
    <t>900196862_SVC_820</t>
  </si>
  <si>
    <t>900196862_SVC_821</t>
  </si>
  <si>
    <t>900196862_SVC_822</t>
  </si>
  <si>
    <t>900196862_SVC_823</t>
  </si>
  <si>
    <t>900196862_SVC_817</t>
  </si>
  <si>
    <t>900196862_SVC_818</t>
  </si>
  <si>
    <t>900196862_SVC_819</t>
  </si>
  <si>
    <t>900196862_SVC_885</t>
  </si>
  <si>
    <t>900196862_SVC_886</t>
  </si>
  <si>
    <t>900196862_SVC_887</t>
  </si>
  <si>
    <t>900196862_SVC_888</t>
  </si>
  <si>
    <t>900196862_SVC_889</t>
  </si>
  <si>
    <t>900196862_SVC_890</t>
  </si>
  <si>
    <t>900196862_SVC_891</t>
  </si>
  <si>
    <t>900196862_SVC_892</t>
  </si>
  <si>
    <t>900196862_SVC_893</t>
  </si>
  <si>
    <t>900196862_SVC_883</t>
  </si>
  <si>
    <t>900196862_SVC_882</t>
  </si>
  <si>
    <t>900196862_C_20944</t>
  </si>
  <si>
    <t>900196862_C_20945</t>
  </si>
  <si>
    <t>900196862_C_20946</t>
  </si>
  <si>
    <t>900196862_SVC_43</t>
  </si>
  <si>
    <t>900196862_C_20835</t>
  </si>
  <si>
    <t>900196862_C_20647</t>
  </si>
  <si>
    <t>900196862_C_20644</t>
  </si>
  <si>
    <t>900196862_C_20648</t>
  </si>
  <si>
    <t>900196862_C_20649</t>
  </si>
  <si>
    <t>900196862_C_20650</t>
  </si>
  <si>
    <t>900196862_C_20645</t>
  </si>
  <si>
    <t>900196862_C_20646</t>
  </si>
  <si>
    <t>900196862_C_20468</t>
  </si>
  <si>
    <t>900196862_C_20469</t>
  </si>
  <si>
    <t>900196862_C_20470</t>
  </si>
  <si>
    <t>900196862_C_20471</t>
  </si>
  <si>
    <t>900196862_C_20465</t>
  </si>
  <si>
    <t>900196862_C_20466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</si>
</sst>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4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883"/>
  <sheetViews>
    <sheetView topLeftCell="A760" workbookViewId="0">
      <selection sqref="A1:XFD805"/>
    </sheetView>
  </sheetViews>
  <sheetFormatPr baseColWidth="10"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1352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</row>
    <row r="2" spans="1:18" x14ac:dyDescent="0.25">
      <c r="A2">
        <v>9900196862</v>
      </c>
      <c r="B2" t="s">
        <v>37</v>
      </c>
      <c r="C2">
        <v>1222059216</v>
      </c>
      <c r="D2">
        <v>4800057174</v>
      </c>
      <c r="E2" s="1">
        <v>-1117304</v>
      </c>
      <c r="F2" t="s">
        <v>38</v>
      </c>
      <c r="G2" t="s">
        <v>39</v>
      </c>
      <c r="H2" t="s">
        <v>40</v>
      </c>
      <c r="I2" t="s">
        <v>41</v>
      </c>
      <c r="J2">
        <f>LEN(I2)</f>
        <v>16</v>
      </c>
      <c r="K2">
        <v>11</v>
      </c>
      <c r="L2">
        <v>2022</v>
      </c>
      <c r="M2">
        <v>7</v>
      </c>
      <c r="O2">
        <v>2305010000</v>
      </c>
      <c r="P2" t="s">
        <v>42</v>
      </c>
      <c r="Q2">
        <v>1222059216</v>
      </c>
      <c r="R2">
        <v>221937958925</v>
      </c>
    </row>
    <row r="3" spans="1:18" x14ac:dyDescent="0.25">
      <c r="A3">
        <v>9900196862</v>
      </c>
      <c r="B3" t="s">
        <v>37</v>
      </c>
      <c r="C3">
        <v>1222059252</v>
      </c>
      <c r="D3">
        <v>4800057174</v>
      </c>
      <c r="E3" s="1">
        <v>-1015731</v>
      </c>
      <c r="F3" t="s">
        <v>38</v>
      </c>
      <c r="G3" t="s">
        <v>43</v>
      </c>
      <c r="H3" t="s">
        <v>40</v>
      </c>
      <c r="I3" t="s">
        <v>44</v>
      </c>
      <c r="J3">
        <f t="shared" ref="J3:J64" si="0">LEN(I3)</f>
        <v>16</v>
      </c>
      <c r="K3">
        <v>11</v>
      </c>
      <c r="L3">
        <v>2022</v>
      </c>
      <c r="M3">
        <v>7</v>
      </c>
      <c r="O3">
        <v>2305010000</v>
      </c>
      <c r="P3" t="s">
        <v>42</v>
      </c>
      <c r="Q3">
        <v>1222059252</v>
      </c>
      <c r="R3">
        <v>221940758375</v>
      </c>
    </row>
    <row r="4" spans="1:18" x14ac:dyDescent="0.25">
      <c r="A4">
        <v>9900196862</v>
      </c>
      <c r="B4" t="s">
        <v>37</v>
      </c>
      <c r="C4">
        <v>1222059582</v>
      </c>
      <c r="D4">
        <v>4800057174</v>
      </c>
      <c r="E4" s="1">
        <v>-911400</v>
      </c>
      <c r="F4" t="s">
        <v>38</v>
      </c>
      <c r="G4" t="s">
        <v>45</v>
      </c>
      <c r="H4" t="s">
        <v>40</v>
      </c>
      <c r="I4" t="s">
        <v>46</v>
      </c>
      <c r="J4">
        <f t="shared" si="0"/>
        <v>16</v>
      </c>
      <c r="K4">
        <v>11</v>
      </c>
      <c r="L4">
        <v>2022</v>
      </c>
      <c r="M4">
        <v>7</v>
      </c>
      <c r="O4">
        <v>2305010000</v>
      </c>
      <c r="P4" t="s">
        <v>42</v>
      </c>
      <c r="Q4">
        <v>1222059582</v>
      </c>
      <c r="R4">
        <v>222022171861</v>
      </c>
    </row>
    <row r="5" spans="1:18" x14ac:dyDescent="0.25">
      <c r="A5">
        <v>9900196862</v>
      </c>
      <c r="B5" t="s">
        <v>37</v>
      </c>
      <c r="C5">
        <v>1222059583</v>
      </c>
      <c r="D5">
        <v>4800057174</v>
      </c>
      <c r="E5" s="1">
        <v>-705600</v>
      </c>
      <c r="F5" t="s">
        <v>38</v>
      </c>
      <c r="G5" t="s">
        <v>45</v>
      </c>
      <c r="H5" t="s">
        <v>40</v>
      </c>
      <c r="I5" t="s">
        <v>47</v>
      </c>
      <c r="J5">
        <f t="shared" si="0"/>
        <v>16</v>
      </c>
      <c r="K5">
        <v>11</v>
      </c>
      <c r="L5">
        <v>2022</v>
      </c>
      <c r="M5">
        <v>7</v>
      </c>
      <c r="O5">
        <v>2305010000</v>
      </c>
      <c r="P5" t="s">
        <v>42</v>
      </c>
      <c r="Q5">
        <v>1222059583</v>
      </c>
      <c r="R5">
        <v>222022172841</v>
      </c>
    </row>
    <row r="6" spans="1:18" x14ac:dyDescent="0.25">
      <c r="A6">
        <v>9900196862</v>
      </c>
      <c r="B6" t="s">
        <v>37</v>
      </c>
      <c r="C6">
        <v>1222024288</v>
      </c>
      <c r="D6">
        <v>4800056665</v>
      </c>
      <c r="E6" s="1">
        <v>-1218877</v>
      </c>
      <c r="F6" t="s">
        <v>50</v>
      </c>
      <c r="G6" t="s">
        <v>51</v>
      </c>
      <c r="H6" t="s">
        <v>52</v>
      </c>
      <c r="I6" t="s">
        <v>53</v>
      </c>
      <c r="J6">
        <f t="shared" si="0"/>
        <v>16</v>
      </c>
      <c r="K6">
        <v>11</v>
      </c>
      <c r="L6">
        <v>2022</v>
      </c>
      <c r="M6">
        <v>6</v>
      </c>
      <c r="O6">
        <v>2305010000</v>
      </c>
      <c r="P6" t="s">
        <v>54</v>
      </c>
      <c r="Q6">
        <v>1222024288</v>
      </c>
      <c r="R6">
        <v>221719847887</v>
      </c>
    </row>
    <row r="7" spans="1:18" hidden="1" x14ac:dyDescent="0.25">
      <c r="A7">
        <v>9900196862</v>
      </c>
      <c r="B7" t="s">
        <v>55</v>
      </c>
      <c r="C7">
        <v>1222028838</v>
      </c>
      <c r="D7">
        <v>4800056665</v>
      </c>
      <c r="E7" s="1">
        <v>-11607537.48</v>
      </c>
      <c r="F7" t="s">
        <v>56</v>
      </c>
      <c r="G7" t="s">
        <v>39</v>
      </c>
      <c r="H7" t="s">
        <v>52</v>
      </c>
      <c r="I7" t="s">
        <v>57</v>
      </c>
      <c r="J7">
        <f t="shared" si="0"/>
        <v>50</v>
      </c>
      <c r="K7">
        <v>11</v>
      </c>
      <c r="L7">
        <v>2022</v>
      </c>
      <c r="M7">
        <v>7</v>
      </c>
      <c r="O7">
        <v>2305010000</v>
      </c>
      <c r="P7" t="s">
        <v>42</v>
      </c>
      <c r="Q7">
        <v>1222028838</v>
      </c>
      <c r="R7">
        <v>9900196862</v>
      </c>
    </row>
    <row r="8" spans="1:18" x14ac:dyDescent="0.25">
      <c r="A8">
        <v>9900196862</v>
      </c>
      <c r="B8" t="s">
        <v>37</v>
      </c>
      <c r="C8">
        <v>1222049779</v>
      </c>
      <c r="D8">
        <v>4800056665</v>
      </c>
      <c r="E8" s="1">
        <v>-637000</v>
      </c>
      <c r="F8" t="s">
        <v>58</v>
      </c>
      <c r="G8" t="s">
        <v>59</v>
      </c>
      <c r="H8" t="s">
        <v>52</v>
      </c>
      <c r="I8" t="s">
        <v>60</v>
      </c>
      <c r="J8">
        <f t="shared" si="0"/>
        <v>16</v>
      </c>
      <c r="K8">
        <v>11</v>
      </c>
      <c r="L8">
        <v>2022</v>
      </c>
      <c r="M8">
        <v>7</v>
      </c>
      <c r="O8">
        <v>2305010000</v>
      </c>
      <c r="P8" t="s">
        <v>42</v>
      </c>
      <c r="Q8">
        <v>1222049779</v>
      </c>
      <c r="R8">
        <v>221755349867</v>
      </c>
    </row>
    <row r="9" spans="1:18" hidden="1" x14ac:dyDescent="0.25">
      <c r="A9">
        <v>9900196862</v>
      </c>
      <c r="B9" t="s">
        <v>37</v>
      </c>
      <c r="C9">
        <v>1222050029</v>
      </c>
      <c r="D9">
        <v>4800056665</v>
      </c>
      <c r="E9" s="1">
        <v>-235200</v>
      </c>
      <c r="F9" t="s">
        <v>58</v>
      </c>
      <c r="G9" t="s">
        <v>61</v>
      </c>
      <c r="H9" t="s">
        <v>52</v>
      </c>
      <c r="I9" t="s">
        <v>62</v>
      </c>
      <c r="J9">
        <f t="shared" si="0"/>
        <v>17</v>
      </c>
      <c r="K9">
        <v>11</v>
      </c>
      <c r="L9">
        <v>2022</v>
      </c>
      <c r="M9">
        <v>7</v>
      </c>
      <c r="O9">
        <v>2305010000</v>
      </c>
      <c r="P9" t="s">
        <v>42</v>
      </c>
      <c r="Q9">
        <v>1222050029</v>
      </c>
      <c r="R9">
        <v>966771842621</v>
      </c>
    </row>
    <row r="10" spans="1:18" x14ac:dyDescent="0.25">
      <c r="A10">
        <v>9900196862</v>
      </c>
      <c r="B10" t="s">
        <v>37</v>
      </c>
      <c r="C10">
        <v>1222059201</v>
      </c>
      <c r="D10">
        <v>4800056665</v>
      </c>
      <c r="E10" s="1">
        <v>-1218877</v>
      </c>
      <c r="F10" t="s">
        <v>38</v>
      </c>
      <c r="G10" t="s">
        <v>39</v>
      </c>
      <c r="H10" t="s">
        <v>52</v>
      </c>
      <c r="I10" t="s">
        <v>63</v>
      </c>
      <c r="J10">
        <f t="shared" si="0"/>
        <v>16</v>
      </c>
      <c r="K10">
        <v>11</v>
      </c>
      <c r="L10">
        <v>2022</v>
      </c>
      <c r="M10">
        <v>7</v>
      </c>
      <c r="O10">
        <v>2305010000</v>
      </c>
      <c r="P10" t="s">
        <v>42</v>
      </c>
      <c r="Q10">
        <v>1222059201</v>
      </c>
      <c r="R10">
        <v>221936721245</v>
      </c>
    </row>
    <row r="11" spans="1:18" x14ac:dyDescent="0.25">
      <c r="A11">
        <v>9900196862</v>
      </c>
      <c r="B11" t="s">
        <v>66</v>
      </c>
      <c r="C11">
        <v>1221938697</v>
      </c>
      <c r="D11">
        <v>4800056440</v>
      </c>
      <c r="E11" s="1">
        <v>-127000</v>
      </c>
      <c r="F11" t="s">
        <v>67</v>
      </c>
      <c r="G11" t="s">
        <v>68</v>
      </c>
      <c r="H11" t="s">
        <v>69</v>
      </c>
      <c r="I11" t="s">
        <v>70</v>
      </c>
      <c r="J11">
        <f t="shared" si="0"/>
        <v>16</v>
      </c>
      <c r="K11">
        <v>11</v>
      </c>
      <c r="L11">
        <v>2022</v>
      </c>
      <c r="M11">
        <v>4</v>
      </c>
      <c r="O11">
        <v>2305010000</v>
      </c>
      <c r="P11" t="s">
        <v>71</v>
      </c>
      <c r="Q11">
        <v>1221938697</v>
      </c>
      <c r="R11">
        <v>213295227915</v>
      </c>
    </row>
    <row r="12" spans="1:18" x14ac:dyDescent="0.25">
      <c r="A12">
        <v>9900196862</v>
      </c>
      <c r="B12" t="s">
        <v>48</v>
      </c>
      <c r="C12">
        <v>4800054732</v>
      </c>
      <c r="D12">
        <v>4800056440</v>
      </c>
      <c r="E12" s="1">
        <v>-20785.400000000001</v>
      </c>
      <c r="F12" t="s">
        <v>72</v>
      </c>
      <c r="G12" t="s">
        <v>72</v>
      </c>
      <c r="H12" t="s">
        <v>69</v>
      </c>
      <c r="I12" t="s">
        <v>73</v>
      </c>
      <c r="J12">
        <f t="shared" si="0"/>
        <v>16</v>
      </c>
      <c r="K12">
        <v>11</v>
      </c>
      <c r="L12">
        <v>2022</v>
      </c>
      <c r="M12">
        <v>4</v>
      </c>
      <c r="O12">
        <v>2305010000</v>
      </c>
      <c r="P12" t="s">
        <v>71</v>
      </c>
      <c r="Q12">
        <v>1221938757</v>
      </c>
      <c r="R12">
        <v>213355396459</v>
      </c>
    </row>
    <row r="13" spans="1:18" x14ac:dyDescent="0.25">
      <c r="A13">
        <v>9900196862</v>
      </c>
      <c r="B13" t="s">
        <v>37</v>
      </c>
      <c r="C13">
        <v>1221976806</v>
      </c>
      <c r="D13">
        <v>4800056041</v>
      </c>
      <c r="E13" s="1">
        <v>-245000</v>
      </c>
      <c r="F13" t="s">
        <v>76</v>
      </c>
      <c r="G13" t="s">
        <v>77</v>
      </c>
      <c r="H13" t="s">
        <v>56</v>
      </c>
      <c r="I13" t="s">
        <v>78</v>
      </c>
      <c r="J13">
        <f t="shared" si="0"/>
        <v>16</v>
      </c>
      <c r="K13">
        <v>11</v>
      </c>
      <c r="L13">
        <v>2022</v>
      </c>
      <c r="M13">
        <v>5</v>
      </c>
      <c r="O13">
        <v>2305010000</v>
      </c>
      <c r="P13" t="s">
        <v>75</v>
      </c>
      <c r="Q13">
        <v>1221976806</v>
      </c>
      <c r="R13">
        <v>221368474738</v>
      </c>
    </row>
    <row r="14" spans="1:18" hidden="1" x14ac:dyDescent="0.25">
      <c r="A14">
        <v>9900196862</v>
      </c>
      <c r="B14" t="s">
        <v>55</v>
      </c>
      <c r="C14">
        <v>1221991744</v>
      </c>
      <c r="D14">
        <v>4800056041</v>
      </c>
      <c r="E14" s="1">
        <v>-11607537.48</v>
      </c>
      <c r="F14" t="s">
        <v>79</v>
      </c>
      <c r="G14" t="s">
        <v>80</v>
      </c>
      <c r="H14" t="s">
        <v>56</v>
      </c>
      <c r="I14" t="s">
        <v>81</v>
      </c>
      <c r="J14">
        <f t="shared" si="0"/>
        <v>34</v>
      </c>
      <c r="K14">
        <v>11</v>
      </c>
      <c r="L14">
        <v>2022</v>
      </c>
      <c r="M14">
        <v>6</v>
      </c>
      <c r="O14">
        <v>2305010000</v>
      </c>
      <c r="P14" t="s">
        <v>54</v>
      </c>
      <c r="Q14">
        <v>1221991744</v>
      </c>
      <c r="R14">
        <v>900196862</v>
      </c>
    </row>
    <row r="15" spans="1:18" hidden="1" x14ac:dyDescent="0.25">
      <c r="A15">
        <v>9900196862</v>
      </c>
      <c r="B15" t="s">
        <v>82</v>
      </c>
      <c r="C15">
        <v>1221986197</v>
      </c>
      <c r="D15">
        <v>4800055541</v>
      </c>
      <c r="E15" s="1">
        <v>248290.84</v>
      </c>
      <c r="F15" t="s">
        <v>83</v>
      </c>
      <c r="G15" t="s">
        <v>84</v>
      </c>
      <c r="H15" t="s">
        <v>85</v>
      </c>
      <c r="I15" t="s">
        <v>86</v>
      </c>
      <c r="J15">
        <f t="shared" si="0"/>
        <v>47</v>
      </c>
      <c r="K15">
        <v>11</v>
      </c>
      <c r="L15">
        <v>2022</v>
      </c>
      <c r="M15">
        <v>6</v>
      </c>
      <c r="O15">
        <v>2305010000</v>
      </c>
      <c r="P15" t="s">
        <v>54</v>
      </c>
      <c r="Q15">
        <v>1221986197</v>
      </c>
      <c r="R15">
        <v>900196862</v>
      </c>
    </row>
    <row r="16" spans="1:18" hidden="1" x14ac:dyDescent="0.25">
      <c r="A16">
        <v>9900196862</v>
      </c>
      <c r="B16" t="s">
        <v>82</v>
      </c>
      <c r="C16">
        <v>1221991743</v>
      </c>
      <c r="D16">
        <v>4800055541</v>
      </c>
      <c r="E16" s="1">
        <v>-94419163.299999997</v>
      </c>
      <c r="F16" t="s">
        <v>79</v>
      </c>
      <c r="G16" t="s">
        <v>80</v>
      </c>
      <c r="H16" t="s">
        <v>85</v>
      </c>
      <c r="I16" t="s">
        <v>87</v>
      </c>
      <c r="J16">
        <f t="shared" si="0"/>
        <v>42</v>
      </c>
      <c r="K16">
        <v>11</v>
      </c>
      <c r="L16">
        <v>2022</v>
      </c>
      <c r="M16">
        <v>6</v>
      </c>
      <c r="O16">
        <v>2305010000</v>
      </c>
      <c r="P16" t="s">
        <v>54</v>
      </c>
      <c r="Q16">
        <v>1221991743</v>
      </c>
      <c r="R16">
        <v>900196862</v>
      </c>
    </row>
    <row r="17" spans="1:18" x14ac:dyDescent="0.25">
      <c r="A17">
        <v>9900196862</v>
      </c>
      <c r="B17" t="s">
        <v>37</v>
      </c>
      <c r="C17">
        <v>1221943364</v>
      </c>
      <c r="D17">
        <v>4800055521</v>
      </c>
      <c r="E17" s="1">
        <v>-1117304</v>
      </c>
      <c r="F17" t="s">
        <v>88</v>
      </c>
      <c r="G17" t="s">
        <v>89</v>
      </c>
      <c r="H17" t="s">
        <v>79</v>
      </c>
      <c r="I17" t="s">
        <v>90</v>
      </c>
      <c r="J17">
        <f t="shared" si="0"/>
        <v>16</v>
      </c>
      <c r="K17">
        <v>11</v>
      </c>
      <c r="L17">
        <v>2022</v>
      </c>
      <c r="M17">
        <v>4</v>
      </c>
      <c r="O17">
        <v>2305010000</v>
      </c>
      <c r="P17" t="s">
        <v>71</v>
      </c>
      <c r="Q17">
        <v>1221943364</v>
      </c>
      <c r="R17">
        <v>221097809362</v>
      </c>
    </row>
    <row r="18" spans="1:18" x14ac:dyDescent="0.25">
      <c r="A18">
        <v>9900196862</v>
      </c>
      <c r="B18" t="s">
        <v>37</v>
      </c>
      <c r="C18">
        <v>1221943368</v>
      </c>
      <c r="D18">
        <v>4800055521</v>
      </c>
      <c r="E18" s="1">
        <v>-588000</v>
      </c>
      <c r="F18" t="s">
        <v>88</v>
      </c>
      <c r="G18" t="s">
        <v>89</v>
      </c>
      <c r="H18" t="s">
        <v>79</v>
      </c>
      <c r="I18" t="s">
        <v>91</v>
      </c>
      <c r="J18">
        <f t="shared" si="0"/>
        <v>16</v>
      </c>
      <c r="K18">
        <v>11</v>
      </c>
      <c r="L18">
        <v>2022</v>
      </c>
      <c r="M18">
        <v>4</v>
      </c>
      <c r="O18">
        <v>2305010000</v>
      </c>
      <c r="P18" t="s">
        <v>71</v>
      </c>
      <c r="Q18">
        <v>1221943368</v>
      </c>
      <c r="R18">
        <v>221098853166</v>
      </c>
    </row>
    <row r="19" spans="1:18" x14ac:dyDescent="0.25">
      <c r="A19">
        <v>9900196862</v>
      </c>
      <c r="B19" t="s">
        <v>37</v>
      </c>
      <c r="C19">
        <v>1221943369</v>
      </c>
      <c r="D19">
        <v>4800055521</v>
      </c>
      <c r="E19" s="1">
        <v>-646800</v>
      </c>
      <c r="F19" t="s">
        <v>88</v>
      </c>
      <c r="G19" t="s">
        <v>89</v>
      </c>
      <c r="H19" t="s">
        <v>79</v>
      </c>
      <c r="I19" t="s">
        <v>92</v>
      </c>
      <c r="J19">
        <f t="shared" si="0"/>
        <v>16</v>
      </c>
      <c r="K19">
        <v>11</v>
      </c>
      <c r="L19">
        <v>2022</v>
      </c>
      <c r="M19">
        <v>4</v>
      </c>
      <c r="O19">
        <v>2305010000</v>
      </c>
      <c r="P19" t="s">
        <v>71</v>
      </c>
      <c r="Q19">
        <v>1221943369</v>
      </c>
      <c r="R19">
        <v>221098859703</v>
      </c>
    </row>
    <row r="20" spans="1:18" x14ac:dyDescent="0.25">
      <c r="A20">
        <v>9900196862</v>
      </c>
      <c r="B20" t="s">
        <v>37</v>
      </c>
      <c r="C20">
        <v>1221943370</v>
      </c>
      <c r="D20">
        <v>4800055521</v>
      </c>
      <c r="E20" s="1">
        <v>-705600</v>
      </c>
      <c r="F20" t="s">
        <v>88</v>
      </c>
      <c r="G20" t="s">
        <v>89</v>
      </c>
      <c r="H20" t="s">
        <v>79</v>
      </c>
      <c r="I20" t="s">
        <v>93</v>
      </c>
      <c r="J20">
        <f t="shared" si="0"/>
        <v>16</v>
      </c>
      <c r="K20">
        <v>11</v>
      </c>
      <c r="L20">
        <v>2022</v>
      </c>
      <c r="M20">
        <v>4</v>
      </c>
      <c r="O20">
        <v>2305010000</v>
      </c>
      <c r="P20" t="s">
        <v>71</v>
      </c>
      <c r="Q20">
        <v>1221943370</v>
      </c>
      <c r="R20">
        <v>221098871026</v>
      </c>
    </row>
    <row r="21" spans="1:18" x14ac:dyDescent="0.25">
      <c r="A21">
        <v>9900196862</v>
      </c>
      <c r="B21" t="s">
        <v>37</v>
      </c>
      <c r="C21">
        <v>1221943371</v>
      </c>
      <c r="D21">
        <v>4800055521</v>
      </c>
      <c r="E21" s="1">
        <v>-352800</v>
      </c>
      <c r="F21" t="s">
        <v>88</v>
      </c>
      <c r="G21" t="s">
        <v>89</v>
      </c>
      <c r="H21" t="s">
        <v>79</v>
      </c>
      <c r="I21" t="s">
        <v>94</v>
      </c>
      <c r="J21">
        <f t="shared" si="0"/>
        <v>16</v>
      </c>
      <c r="K21">
        <v>11</v>
      </c>
      <c r="L21">
        <v>2022</v>
      </c>
      <c r="M21">
        <v>4</v>
      </c>
      <c r="O21">
        <v>2305010000</v>
      </c>
      <c r="P21" t="s">
        <v>71</v>
      </c>
      <c r="Q21">
        <v>1221943371</v>
      </c>
      <c r="R21">
        <v>221098872524</v>
      </c>
    </row>
    <row r="22" spans="1:18" x14ac:dyDescent="0.25">
      <c r="A22">
        <v>9900196862</v>
      </c>
      <c r="B22" t="s">
        <v>37</v>
      </c>
      <c r="C22">
        <v>1221943372</v>
      </c>
      <c r="D22">
        <v>4800055521</v>
      </c>
      <c r="E22" s="1">
        <v>-176400</v>
      </c>
      <c r="F22" t="s">
        <v>88</v>
      </c>
      <c r="G22" t="s">
        <v>89</v>
      </c>
      <c r="H22" t="s">
        <v>79</v>
      </c>
      <c r="I22" t="s">
        <v>95</v>
      </c>
      <c r="J22">
        <f t="shared" si="0"/>
        <v>16</v>
      </c>
      <c r="K22">
        <v>11</v>
      </c>
      <c r="L22">
        <v>2022</v>
      </c>
      <c r="M22">
        <v>4</v>
      </c>
      <c r="O22">
        <v>2305010000</v>
      </c>
      <c r="P22" t="s">
        <v>71</v>
      </c>
      <c r="Q22">
        <v>1221943372</v>
      </c>
      <c r="R22">
        <v>221098874464</v>
      </c>
    </row>
    <row r="23" spans="1:18" x14ac:dyDescent="0.25">
      <c r="A23">
        <v>9900196862</v>
      </c>
      <c r="B23" t="s">
        <v>37</v>
      </c>
      <c r="C23">
        <v>1221943373</v>
      </c>
      <c r="D23">
        <v>4800055521</v>
      </c>
      <c r="E23" s="1">
        <v>-1176000</v>
      </c>
      <c r="F23" t="s">
        <v>88</v>
      </c>
      <c r="G23" t="s">
        <v>89</v>
      </c>
      <c r="H23" t="s">
        <v>79</v>
      </c>
      <c r="I23" t="s">
        <v>96</v>
      </c>
      <c r="J23">
        <f t="shared" si="0"/>
        <v>16</v>
      </c>
      <c r="K23">
        <v>11</v>
      </c>
      <c r="L23">
        <v>2022</v>
      </c>
      <c r="M23">
        <v>4</v>
      </c>
      <c r="O23">
        <v>2305010000</v>
      </c>
      <c r="P23" t="s">
        <v>71</v>
      </c>
      <c r="Q23">
        <v>1221943373</v>
      </c>
      <c r="R23">
        <v>221098875356</v>
      </c>
    </row>
    <row r="24" spans="1:18" x14ac:dyDescent="0.25">
      <c r="A24">
        <v>9900196862</v>
      </c>
      <c r="B24" t="s">
        <v>37</v>
      </c>
      <c r="C24">
        <v>1221943374</v>
      </c>
      <c r="D24">
        <v>4800055521</v>
      </c>
      <c r="E24" s="1">
        <v>-58800</v>
      </c>
      <c r="F24" t="s">
        <v>88</v>
      </c>
      <c r="G24" t="s">
        <v>89</v>
      </c>
      <c r="H24" t="s">
        <v>79</v>
      </c>
      <c r="I24" t="s">
        <v>97</v>
      </c>
      <c r="J24">
        <f t="shared" si="0"/>
        <v>16</v>
      </c>
      <c r="K24">
        <v>11</v>
      </c>
      <c r="L24">
        <v>2022</v>
      </c>
      <c r="M24">
        <v>4</v>
      </c>
      <c r="O24">
        <v>2305010000</v>
      </c>
      <c r="P24" t="s">
        <v>71</v>
      </c>
      <c r="Q24">
        <v>1221943374</v>
      </c>
      <c r="R24">
        <v>221098877450</v>
      </c>
    </row>
    <row r="25" spans="1:18" x14ac:dyDescent="0.25">
      <c r="A25">
        <v>9900196862</v>
      </c>
      <c r="B25" t="s">
        <v>37</v>
      </c>
      <c r="C25">
        <v>1221943375</v>
      </c>
      <c r="D25">
        <v>4800055521</v>
      </c>
      <c r="E25" s="1">
        <v>-352800</v>
      </c>
      <c r="F25" t="s">
        <v>88</v>
      </c>
      <c r="G25" t="s">
        <v>89</v>
      </c>
      <c r="H25" t="s">
        <v>79</v>
      </c>
      <c r="I25" t="s">
        <v>98</v>
      </c>
      <c r="J25">
        <f t="shared" si="0"/>
        <v>16</v>
      </c>
      <c r="K25">
        <v>11</v>
      </c>
      <c r="L25">
        <v>2022</v>
      </c>
      <c r="M25">
        <v>4</v>
      </c>
      <c r="O25">
        <v>2305010000</v>
      </c>
      <c r="P25" t="s">
        <v>71</v>
      </c>
      <c r="Q25">
        <v>1221943375</v>
      </c>
      <c r="R25">
        <v>221098881627</v>
      </c>
    </row>
    <row r="26" spans="1:18" x14ac:dyDescent="0.25">
      <c r="A26">
        <v>9900196862</v>
      </c>
      <c r="B26" t="s">
        <v>37</v>
      </c>
      <c r="C26">
        <v>1221943376</v>
      </c>
      <c r="D26">
        <v>4800055521</v>
      </c>
      <c r="E26" s="1">
        <v>-58800</v>
      </c>
      <c r="F26" t="s">
        <v>88</v>
      </c>
      <c r="G26" t="s">
        <v>89</v>
      </c>
      <c r="H26" t="s">
        <v>79</v>
      </c>
      <c r="I26" t="s">
        <v>99</v>
      </c>
      <c r="J26">
        <f t="shared" si="0"/>
        <v>16</v>
      </c>
      <c r="K26">
        <v>11</v>
      </c>
      <c r="L26">
        <v>2022</v>
      </c>
      <c r="M26">
        <v>4</v>
      </c>
      <c r="O26">
        <v>2305010000</v>
      </c>
      <c r="P26" t="s">
        <v>71</v>
      </c>
      <c r="Q26">
        <v>1221943376</v>
      </c>
      <c r="R26">
        <v>221098883036</v>
      </c>
    </row>
    <row r="27" spans="1:18" x14ac:dyDescent="0.25">
      <c r="A27">
        <v>9900196862</v>
      </c>
      <c r="B27" t="s">
        <v>37</v>
      </c>
      <c r="C27">
        <v>1221943377</v>
      </c>
      <c r="D27">
        <v>4800055521</v>
      </c>
      <c r="E27" s="1">
        <v>-2038400</v>
      </c>
      <c r="F27" t="s">
        <v>88</v>
      </c>
      <c r="G27" t="s">
        <v>89</v>
      </c>
      <c r="H27" t="s">
        <v>79</v>
      </c>
      <c r="I27" t="s">
        <v>100</v>
      </c>
      <c r="J27">
        <f t="shared" si="0"/>
        <v>16</v>
      </c>
      <c r="K27">
        <v>11</v>
      </c>
      <c r="L27">
        <v>2022</v>
      </c>
      <c r="M27">
        <v>4</v>
      </c>
      <c r="O27">
        <v>2305010000</v>
      </c>
      <c r="P27" t="s">
        <v>71</v>
      </c>
      <c r="Q27">
        <v>1221943377</v>
      </c>
      <c r="R27">
        <v>221098885907</v>
      </c>
    </row>
    <row r="28" spans="1:18" x14ac:dyDescent="0.25">
      <c r="A28">
        <v>9900196862</v>
      </c>
      <c r="B28" t="s">
        <v>37</v>
      </c>
      <c r="C28">
        <v>1221943378</v>
      </c>
      <c r="D28">
        <v>4800055521</v>
      </c>
      <c r="E28" s="1">
        <v>-156800</v>
      </c>
      <c r="F28" t="s">
        <v>88</v>
      </c>
      <c r="G28" t="s">
        <v>89</v>
      </c>
      <c r="H28" t="s">
        <v>79</v>
      </c>
      <c r="I28" t="s">
        <v>101</v>
      </c>
      <c r="J28">
        <f t="shared" si="0"/>
        <v>16</v>
      </c>
      <c r="K28">
        <v>11</v>
      </c>
      <c r="L28">
        <v>2022</v>
      </c>
      <c r="M28">
        <v>4</v>
      </c>
      <c r="O28">
        <v>2305010000</v>
      </c>
      <c r="P28" t="s">
        <v>71</v>
      </c>
      <c r="Q28">
        <v>1221943378</v>
      </c>
      <c r="R28">
        <v>221098887320</v>
      </c>
    </row>
    <row r="29" spans="1:18" x14ac:dyDescent="0.25">
      <c r="A29">
        <v>9900196862</v>
      </c>
      <c r="B29" t="s">
        <v>37</v>
      </c>
      <c r="C29">
        <v>1221943379</v>
      </c>
      <c r="D29">
        <v>4800055521</v>
      </c>
      <c r="E29" s="1">
        <v>-191100</v>
      </c>
      <c r="F29" t="s">
        <v>88</v>
      </c>
      <c r="G29" t="s">
        <v>89</v>
      </c>
      <c r="H29" t="s">
        <v>79</v>
      </c>
      <c r="I29" t="s">
        <v>102</v>
      </c>
      <c r="J29">
        <f t="shared" si="0"/>
        <v>16</v>
      </c>
      <c r="K29">
        <v>11</v>
      </c>
      <c r="L29">
        <v>2022</v>
      </c>
      <c r="M29">
        <v>4</v>
      </c>
      <c r="O29">
        <v>2305010000</v>
      </c>
      <c r="P29" t="s">
        <v>71</v>
      </c>
      <c r="Q29">
        <v>1221943379</v>
      </c>
      <c r="R29">
        <v>221098890473</v>
      </c>
    </row>
    <row r="30" spans="1:18" x14ac:dyDescent="0.25">
      <c r="A30">
        <v>9900196862</v>
      </c>
      <c r="B30" t="s">
        <v>37</v>
      </c>
      <c r="C30">
        <v>1221943559</v>
      </c>
      <c r="D30">
        <v>4800055521</v>
      </c>
      <c r="E30" s="1">
        <v>-1225000</v>
      </c>
      <c r="F30" t="s">
        <v>88</v>
      </c>
      <c r="G30" t="s">
        <v>103</v>
      </c>
      <c r="H30" t="s">
        <v>79</v>
      </c>
      <c r="I30" t="s">
        <v>104</v>
      </c>
      <c r="J30">
        <f t="shared" si="0"/>
        <v>16</v>
      </c>
      <c r="K30">
        <v>11</v>
      </c>
      <c r="L30">
        <v>2022</v>
      </c>
      <c r="M30">
        <v>4</v>
      </c>
      <c r="O30">
        <v>2305010000</v>
      </c>
      <c r="P30" t="s">
        <v>71</v>
      </c>
      <c r="Q30">
        <v>1221943559</v>
      </c>
      <c r="R30">
        <v>221117490163</v>
      </c>
    </row>
    <row r="31" spans="1:18" x14ac:dyDescent="0.25">
      <c r="A31">
        <v>9900196862</v>
      </c>
      <c r="B31" t="s">
        <v>37</v>
      </c>
      <c r="C31">
        <v>1221943560</v>
      </c>
      <c r="D31">
        <v>4800055521</v>
      </c>
      <c r="E31" s="1">
        <v>-176400</v>
      </c>
      <c r="F31" t="s">
        <v>88</v>
      </c>
      <c r="G31" t="s">
        <v>103</v>
      </c>
      <c r="H31" t="s">
        <v>79</v>
      </c>
      <c r="I31" t="s">
        <v>105</v>
      </c>
      <c r="J31">
        <f t="shared" si="0"/>
        <v>16</v>
      </c>
      <c r="K31">
        <v>11</v>
      </c>
      <c r="L31">
        <v>2022</v>
      </c>
      <c r="M31">
        <v>4</v>
      </c>
      <c r="O31">
        <v>2305010000</v>
      </c>
      <c r="P31" t="s">
        <v>71</v>
      </c>
      <c r="Q31">
        <v>1221943560</v>
      </c>
      <c r="R31">
        <v>221117490802</v>
      </c>
    </row>
    <row r="32" spans="1:18" hidden="1" x14ac:dyDescent="0.25">
      <c r="A32">
        <v>9900196862</v>
      </c>
      <c r="B32" t="s">
        <v>55</v>
      </c>
      <c r="C32">
        <v>1221973850</v>
      </c>
      <c r="D32">
        <v>4800055521</v>
      </c>
      <c r="E32" s="1">
        <v>-11607537.48</v>
      </c>
      <c r="F32" t="s">
        <v>106</v>
      </c>
      <c r="G32" t="s">
        <v>107</v>
      </c>
      <c r="H32" t="s">
        <v>79</v>
      </c>
      <c r="I32" t="s">
        <v>108</v>
      </c>
      <c r="J32">
        <f t="shared" si="0"/>
        <v>49</v>
      </c>
      <c r="K32">
        <v>11</v>
      </c>
      <c r="L32">
        <v>2022</v>
      </c>
      <c r="M32">
        <v>5</v>
      </c>
      <c r="O32">
        <v>2305010000</v>
      </c>
      <c r="P32" t="s">
        <v>75</v>
      </c>
      <c r="Q32">
        <v>1221973850</v>
      </c>
      <c r="R32">
        <v>900196862</v>
      </c>
    </row>
    <row r="33" spans="1:18" hidden="1" x14ac:dyDescent="0.25">
      <c r="A33">
        <v>9900196862</v>
      </c>
      <c r="B33" t="s">
        <v>82</v>
      </c>
      <c r="C33">
        <v>1221973851</v>
      </c>
      <c r="D33">
        <v>4800055029</v>
      </c>
      <c r="E33" s="1">
        <v>-11184334.279999999</v>
      </c>
      <c r="F33" t="s">
        <v>106</v>
      </c>
      <c r="G33" t="s">
        <v>107</v>
      </c>
      <c r="H33" t="s">
        <v>106</v>
      </c>
      <c r="I33" t="s">
        <v>109</v>
      </c>
      <c r="J33">
        <f t="shared" si="0"/>
        <v>49</v>
      </c>
      <c r="K33">
        <v>14</v>
      </c>
      <c r="L33">
        <v>2022</v>
      </c>
      <c r="M33">
        <v>5</v>
      </c>
      <c r="O33">
        <v>2305010000</v>
      </c>
      <c r="P33" t="s">
        <v>75</v>
      </c>
      <c r="Q33">
        <v>1221973851</v>
      </c>
      <c r="R33">
        <v>900196862</v>
      </c>
    </row>
    <row r="34" spans="1:18" hidden="1" x14ac:dyDescent="0.25">
      <c r="A34">
        <v>9900196862</v>
      </c>
      <c r="B34" t="s">
        <v>82</v>
      </c>
      <c r="C34">
        <v>1221973852</v>
      </c>
      <c r="D34">
        <v>4800055029</v>
      </c>
      <c r="E34" s="1">
        <v>-94644878.859999999</v>
      </c>
      <c r="F34" t="s">
        <v>106</v>
      </c>
      <c r="G34" t="s">
        <v>107</v>
      </c>
      <c r="H34" t="s">
        <v>106</v>
      </c>
      <c r="I34" t="s">
        <v>110</v>
      </c>
      <c r="J34">
        <f t="shared" si="0"/>
        <v>49</v>
      </c>
      <c r="K34">
        <v>11</v>
      </c>
      <c r="L34">
        <v>2022</v>
      </c>
      <c r="M34">
        <v>5</v>
      </c>
      <c r="O34">
        <v>2305010000</v>
      </c>
      <c r="P34" t="s">
        <v>75</v>
      </c>
      <c r="Q34">
        <v>1221973852</v>
      </c>
      <c r="R34">
        <v>900196862</v>
      </c>
    </row>
    <row r="35" spans="1:18" hidden="1" x14ac:dyDescent="0.25">
      <c r="A35">
        <v>9900196862</v>
      </c>
      <c r="B35" t="s">
        <v>55</v>
      </c>
      <c r="C35">
        <v>1221927009</v>
      </c>
      <c r="D35">
        <v>4800054933</v>
      </c>
      <c r="E35" s="1">
        <v>-11607537.48</v>
      </c>
      <c r="F35" t="s">
        <v>111</v>
      </c>
      <c r="G35" t="s">
        <v>112</v>
      </c>
      <c r="H35" t="s">
        <v>113</v>
      </c>
      <c r="I35" t="s">
        <v>114</v>
      </c>
      <c r="J35">
        <f t="shared" si="0"/>
        <v>46</v>
      </c>
      <c r="K35">
        <v>11</v>
      </c>
      <c r="L35">
        <v>2022</v>
      </c>
      <c r="M35">
        <v>3</v>
      </c>
      <c r="O35">
        <v>2305010000</v>
      </c>
      <c r="P35" t="s">
        <v>115</v>
      </c>
      <c r="Q35">
        <v>1221927009</v>
      </c>
      <c r="R35" t="s">
        <v>116</v>
      </c>
    </row>
    <row r="36" spans="1:18" x14ac:dyDescent="0.25">
      <c r="A36">
        <v>9900196862</v>
      </c>
      <c r="B36" t="s">
        <v>37</v>
      </c>
      <c r="C36">
        <v>1221927434</v>
      </c>
      <c r="D36">
        <v>4800054933</v>
      </c>
      <c r="E36" s="1">
        <v>-1218877</v>
      </c>
      <c r="F36" t="s">
        <v>111</v>
      </c>
      <c r="G36" t="s">
        <v>117</v>
      </c>
      <c r="H36" t="s">
        <v>113</v>
      </c>
      <c r="I36" t="s">
        <v>118</v>
      </c>
      <c r="J36">
        <f t="shared" si="0"/>
        <v>16</v>
      </c>
      <c r="K36">
        <v>11</v>
      </c>
      <c r="L36">
        <v>2022</v>
      </c>
      <c r="M36">
        <v>3</v>
      </c>
      <c r="O36">
        <v>2305010000</v>
      </c>
      <c r="P36" t="s">
        <v>115</v>
      </c>
      <c r="Q36">
        <v>1221927434</v>
      </c>
      <c r="R36">
        <v>220694977631</v>
      </c>
    </row>
    <row r="37" spans="1:18" hidden="1" x14ac:dyDescent="0.25">
      <c r="A37">
        <v>9900196862</v>
      </c>
      <c r="B37" t="s">
        <v>55</v>
      </c>
      <c r="C37">
        <v>1221941849</v>
      </c>
      <c r="D37">
        <v>4800054933</v>
      </c>
      <c r="E37" s="1">
        <v>-11607537.48</v>
      </c>
      <c r="F37" t="s">
        <v>119</v>
      </c>
      <c r="G37" t="s">
        <v>67</v>
      </c>
      <c r="H37" t="s">
        <v>113</v>
      </c>
      <c r="I37" t="s">
        <v>120</v>
      </c>
      <c r="J37">
        <f t="shared" si="0"/>
        <v>50</v>
      </c>
      <c r="K37">
        <v>11</v>
      </c>
      <c r="L37">
        <v>2022</v>
      </c>
      <c r="M37">
        <v>4</v>
      </c>
      <c r="O37">
        <v>2305010000</v>
      </c>
      <c r="P37" t="s">
        <v>71</v>
      </c>
      <c r="Q37">
        <v>1221941849</v>
      </c>
      <c r="R37">
        <v>9900196862</v>
      </c>
    </row>
    <row r="38" spans="1:18" x14ac:dyDescent="0.25">
      <c r="A38">
        <v>9900196862</v>
      </c>
      <c r="B38" t="s">
        <v>66</v>
      </c>
      <c r="C38">
        <v>1221938757</v>
      </c>
      <c r="D38">
        <v>4800054732</v>
      </c>
      <c r="E38" s="1">
        <v>-127000</v>
      </c>
      <c r="F38" t="s">
        <v>67</v>
      </c>
      <c r="G38" t="s">
        <v>121</v>
      </c>
      <c r="H38" t="s">
        <v>72</v>
      </c>
      <c r="I38" t="s">
        <v>73</v>
      </c>
      <c r="J38">
        <f t="shared" si="0"/>
        <v>16</v>
      </c>
      <c r="K38">
        <v>11</v>
      </c>
      <c r="L38">
        <v>2022</v>
      </c>
      <c r="M38">
        <v>4</v>
      </c>
      <c r="O38">
        <v>2305010000</v>
      </c>
      <c r="P38" t="s">
        <v>71</v>
      </c>
      <c r="Q38">
        <v>1221938757</v>
      </c>
      <c r="R38">
        <v>213355396459</v>
      </c>
    </row>
    <row r="39" spans="1:18" x14ac:dyDescent="0.25">
      <c r="A39">
        <v>9900196862</v>
      </c>
      <c r="B39" t="s">
        <v>66</v>
      </c>
      <c r="C39">
        <v>1221938758</v>
      </c>
      <c r="D39">
        <v>4800054732</v>
      </c>
      <c r="E39" s="1">
        <v>-127000</v>
      </c>
      <c r="F39" t="s">
        <v>67</v>
      </c>
      <c r="G39" t="s">
        <v>121</v>
      </c>
      <c r="H39" t="s">
        <v>72</v>
      </c>
      <c r="I39" t="s">
        <v>122</v>
      </c>
      <c r="J39">
        <f t="shared" si="0"/>
        <v>16</v>
      </c>
      <c r="K39">
        <v>11</v>
      </c>
      <c r="L39">
        <v>2022</v>
      </c>
      <c r="M39">
        <v>4</v>
      </c>
      <c r="O39">
        <v>2305010000</v>
      </c>
      <c r="P39" t="s">
        <v>71</v>
      </c>
      <c r="Q39">
        <v>1221938758</v>
      </c>
      <c r="R39">
        <v>213355397273</v>
      </c>
    </row>
    <row r="40" spans="1:18" x14ac:dyDescent="0.25">
      <c r="A40">
        <v>9900196862</v>
      </c>
      <c r="B40" t="s">
        <v>66</v>
      </c>
      <c r="C40">
        <v>1221940422</v>
      </c>
      <c r="D40">
        <v>4800054732</v>
      </c>
      <c r="E40" s="1">
        <v>-127000</v>
      </c>
      <c r="F40" t="s">
        <v>67</v>
      </c>
      <c r="G40" t="s">
        <v>123</v>
      </c>
      <c r="H40" t="s">
        <v>72</v>
      </c>
      <c r="I40" t="s">
        <v>124</v>
      </c>
      <c r="J40">
        <f t="shared" si="0"/>
        <v>16</v>
      </c>
      <c r="K40">
        <v>11</v>
      </c>
      <c r="L40">
        <v>2022</v>
      </c>
      <c r="M40">
        <v>4</v>
      </c>
      <c r="O40">
        <v>2305010000</v>
      </c>
      <c r="P40" t="s">
        <v>71</v>
      </c>
      <c r="Q40">
        <v>1221940422</v>
      </c>
      <c r="R40">
        <v>213520795410</v>
      </c>
    </row>
    <row r="41" spans="1:18" x14ac:dyDescent="0.25">
      <c r="A41">
        <v>9900196862</v>
      </c>
      <c r="B41" t="s">
        <v>48</v>
      </c>
      <c r="C41">
        <v>4800054732</v>
      </c>
      <c r="D41">
        <v>4800054732</v>
      </c>
      <c r="E41" s="1">
        <v>20785.400000000001</v>
      </c>
      <c r="F41" t="s">
        <v>72</v>
      </c>
      <c r="G41" t="s">
        <v>72</v>
      </c>
      <c r="H41" t="s">
        <v>72</v>
      </c>
      <c r="I41" t="s">
        <v>73</v>
      </c>
      <c r="J41">
        <f t="shared" si="0"/>
        <v>16</v>
      </c>
      <c r="K41">
        <v>11</v>
      </c>
      <c r="L41">
        <v>2022</v>
      </c>
      <c r="M41">
        <v>4</v>
      </c>
      <c r="O41">
        <v>2305010000</v>
      </c>
      <c r="P41" t="s">
        <v>71</v>
      </c>
      <c r="Q41">
        <v>4800054732</v>
      </c>
      <c r="R41">
        <v>20220430</v>
      </c>
    </row>
    <row r="42" spans="1:18" hidden="1" x14ac:dyDescent="0.25">
      <c r="A42">
        <v>9900196862</v>
      </c>
      <c r="B42" t="s">
        <v>82</v>
      </c>
      <c r="C42">
        <v>1221911998</v>
      </c>
      <c r="D42">
        <v>4800054409</v>
      </c>
      <c r="E42" s="1">
        <v>-19600000</v>
      </c>
      <c r="F42" t="s">
        <v>125</v>
      </c>
      <c r="G42" t="s">
        <v>126</v>
      </c>
      <c r="H42" t="s">
        <v>127</v>
      </c>
      <c r="I42" t="s">
        <v>128</v>
      </c>
      <c r="J42">
        <f t="shared" si="0"/>
        <v>50</v>
      </c>
      <c r="L42">
        <v>2022</v>
      </c>
      <c r="M42">
        <v>3</v>
      </c>
      <c r="O42">
        <v>2305010000</v>
      </c>
      <c r="P42" t="s">
        <v>115</v>
      </c>
      <c r="Q42">
        <v>1221911998</v>
      </c>
      <c r="R42" t="s">
        <v>129</v>
      </c>
    </row>
    <row r="43" spans="1:18" hidden="1" x14ac:dyDescent="0.25">
      <c r="A43">
        <v>9900196862</v>
      </c>
      <c r="B43" t="s">
        <v>66</v>
      </c>
      <c r="C43">
        <v>1221941805</v>
      </c>
      <c r="D43">
        <v>4800054409</v>
      </c>
      <c r="E43" s="1">
        <v>19600000</v>
      </c>
      <c r="F43" t="s">
        <v>127</v>
      </c>
      <c r="G43" t="s">
        <v>130</v>
      </c>
      <c r="H43" t="s">
        <v>127</v>
      </c>
      <c r="I43" t="s">
        <v>131</v>
      </c>
      <c r="J43">
        <f t="shared" si="0"/>
        <v>50</v>
      </c>
      <c r="L43">
        <v>2022</v>
      </c>
      <c r="M43">
        <v>4</v>
      </c>
      <c r="O43">
        <v>2305010000</v>
      </c>
      <c r="P43" t="s">
        <v>71</v>
      </c>
      <c r="Q43">
        <v>1221941805</v>
      </c>
      <c r="R43">
        <v>9900196862</v>
      </c>
    </row>
    <row r="44" spans="1:18" hidden="1" x14ac:dyDescent="0.25">
      <c r="A44">
        <v>9900196862</v>
      </c>
      <c r="B44" t="s">
        <v>37</v>
      </c>
      <c r="C44">
        <v>1221873732</v>
      </c>
      <c r="D44">
        <v>4800054378</v>
      </c>
      <c r="E44" s="1">
        <v>-11607537.48</v>
      </c>
      <c r="F44" t="s">
        <v>132</v>
      </c>
      <c r="G44" t="s">
        <v>133</v>
      </c>
      <c r="H44" t="s">
        <v>67</v>
      </c>
      <c r="I44" t="s">
        <v>134</v>
      </c>
      <c r="J44">
        <f t="shared" si="0"/>
        <v>50</v>
      </c>
      <c r="K44">
        <v>11</v>
      </c>
      <c r="L44">
        <v>2022</v>
      </c>
      <c r="M44">
        <v>2</v>
      </c>
      <c r="O44">
        <v>2305010000</v>
      </c>
      <c r="P44" t="s">
        <v>135</v>
      </c>
      <c r="Q44">
        <v>1221873732</v>
      </c>
      <c r="R44">
        <v>9900196862</v>
      </c>
    </row>
    <row r="45" spans="1:18" x14ac:dyDescent="0.25">
      <c r="A45">
        <v>9900196862</v>
      </c>
      <c r="B45" t="s">
        <v>37</v>
      </c>
      <c r="C45">
        <v>1221903894</v>
      </c>
      <c r="D45">
        <v>4800054378</v>
      </c>
      <c r="E45" s="1">
        <v>-780000</v>
      </c>
      <c r="F45" t="s">
        <v>136</v>
      </c>
      <c r="G45" t="s">
        <v>137</v>
      </c>
      <c r="H45" t="s">
        <v>67</v>
      </c>
      <c r="I45" t="s">
        <v>138</v>
      </c>
      <c r="J45">
        <f t="shared" si="0"/>
        <v>16</v>
      </c>
      <c r="K45">
        <v>11</v>
      </c>
      <c r="L45">
        <v>2022</v>
      </c>
      <c r="M45">
        <v>2</v>
      </c>
      <c r="O45">
        <v>2305010000</v>
      </c>
      <c r="P45" t="s">
        <v>135</v>
      </c>
      <c r="Q45">
        <v>1221903894</v>
      </c>
      <c r="R45">
        <v>220421362530</v>
      </c>
    </row>
    <row r="46" spans="1:18" x14ac:dyDescent="0.25">
      <c r="A46">
        <v>9900196862</v>
      </c>
      <c r="B46" t="s">
        <v>37</v>
      </c>
      <c r="C46">
        <v>1221903895</v>
      </c>
      <c r="D46">
        <v>4800054378</v>
      </c>
      <c r="E46" s="1">
        <v>-420000</v>
      </c>
      <c r="F46" t="s">
        <v>136</v>
      </c>
      <c r="G46" t="s">
        <v>137</v>
      </c>
      <c r="H46" t="s">
        <v>67</v>
      </c>
      <c r="I46" t="s">
        <v>139</v>
      </c>
      <c r="J46">
        <f t="shared" si="0"/>
        <v>16</v>
      </c>
      <c r="K46">
        <v>11</v>
      </c>
      <c r="L46">
        <v>2022</v>
      </c>
      <c r="M46">
        <v>2</v>
      </c>
      <c r="O46">
        <v>2305010000</v>
      </c>
      <c r="P46" t="s">
        <v>135</v>
      </c>
      <c r="Q46">
        <v>1221903895</v>
      </c>
      <c r="R46">
        <v>220421363814</v>
      </c>
    </row>
    <row r="47" spans="1:18" x14ac:dyDescent="0.25">
      <c r="A47">
        <v>9900196862</v>
      </c>
      <c r="B47" t="s">
        <v>37</v>
      </c>
      <c r="C47">
        <v>1221903896</v>
      </c>
      <c r="D47">
        <v>4800054378</v>
      </c>
      <c r="E47" s="1">
        <v>-240000</v>
      </c>
      <c r="F47" t="s">
        <v>136</v>
      </c>
      <c r="G47" t="s">
        <v>137</v>
      </c>
      <c r="H47" t="s">
        <v>67</v>
      </c>
      <c r="I47" t="s">
        <v>140</v>
      </c>
      <c r="J47">
        <f t="shared" si="0"/>
        <v>16</v>
      </c>
      <c r="K47">
        <v>11</v>
      </c>
      <c r="L47">
        <v>2022</v>
      </c>
      <c r="M47">
        <v>2</v>
      </c>
      <c r="O47">
        <v>2305010000</v>
      </c>
      <c r="P47" t="s">
        <v>135</v>
      </c>
      <c r="Q47">
        <v>1221903896</v>
      </c>
      <c r="R47">
        <v>220421366118</v>
      </c>
    </row>
    <row r="48" spans="1:18" x14ac:dyDescent="0.25">
      <c r="A48">
        <v>9900196862</v>
      </c>
      <c r="B48" t="s">
        <v>37</v>
      </c>
      <c r="C48">
        <v>1221903897</v>
      </c>
      <c r="D48">
        <v>4800054378</v>
      </c>
      <c r="E48" s="1">
        <v>-960000</v>
      </c>
      <c r="F48" t="s">
        <v>136</v>
      </c>
      <c r="G48" t="s">
        <v>137</v>
      </c>
      <c r="H48" t="s">
        <v>67</v>
      </c>
      <c r="I48" t="s">
        <v>141</v>
      </c>
      <c r="J48">
        <f t="shared" si="0"/>
        <v>16</v>
      </c>
      <c r="K48">
        <v>11</v>
      </c>
      <c r="L48">
        <v>2022</v>
      </c>
      <c r="M48">
        <v>2</v>
      </c>
      <c r="O48">
        <v>2305010000</v>
      </c>
      <c r="P48" t="s">
        <v>135</v>
      </c>
      <c r="Q48">
        <v>1221903897</v>
      </c>
      <c r="R48">
        <v>220421367255</v>
      </c>
    </row>
    <row r="49" spans="1:18" x14ac:dyDescent="0.25">
      <c r="A49">
        <v>9900196862</v>
      </c>
      <c r="B49" t="s">
        <v>37</v>
      </c>
      <c r="C49">
        <v>1221903898</v>
      </c>
      <c r="D49">
        <v>4800054378</v>
      </c>
      <c r="E49" s="1">
        <v>-120000</v>
      </c>
      <c r="F49" t="s">
        <v>136</v>
      </c>
      <c r="G49" t="s">
        <v>137</v>
      </c>
      <c r="H49" t="s">
        <v>67</v>
      </c>
      <c r="I49" t="s">
        <v>142</v>
      </c>
      <c r="J49">
        <f t="shared" si="0"/>
        <v>16</v>
      </c>
      <c r="K49">
        <v>11</v>
      </c>
      <c r="L49">
        <v>2022</v>
      </c>
      <c r="M49">
        <v>2</v>
      </c>
      <c r="O49">
        <v>2305010000</v>
      </c>
      <c r="P49" t="s">
        <v>135</v>
      </c>
      <c r="Q49">
        <v>1221903898</v>
      </c>
      <c r="R49">
        <v>220421368175</v>
      </c>
    </row>
    <row r="50" spans="1:18" x14ac:dyDescent="0.25">
      <c r="A50">
        <v>9900196862</v>
      </c>
      <c r="B50" t="s">
        <v>37</v>
      </c>
      <c r="C50">
        <v>1221903899</v>
      </c>
      <c r="D50">
        <v>4800054378</v>
      </c>
      <c r="E50" s="1">
        <v>-360000</v>
      </c>
      <c r="F50" t="s">
        <v>136</v>
      </c>
      <c r="G50" t="s">
        <v>137</v>
      </c>
      <c r="H50" t="s">
        <v>67</v>
      </c>
      <c r="I50" t="s">
        <v>143</v>
      </c>
      <c r="J50">
        <f t="shared" si="0"/>
        <v>16</v>
      </c>
      <c r="K50">
        <v>11</v>
      </c>
      <c r="L50">
        <v>2022</v>
      </c>
      <c r="M50">
        <v>2</v>
      </c>
      <c r="O50">
        <v>2305010000</v>
      </c>
      <c r="P50" t="s">
        <v>135</v>
      </c>
      <c r="Q50">
        <v>1221903899</v>
      </c>
      <c r="R50">
        <v>220421369351</v>
      </c>
    </row>
    <row r="51" spans="1:18" x14ac:dyDescent="0.25">
      <c r="A51">
        <v>9900196862</v>
      </c>
      <c r="B51" t="s">
        <v>37</v>
      </c>
      <c r="C51">
        <v>1221903900</v>
      </c>
      <c r="D51">
        <v>4800054378</v>
      </c>
      <c r="E51" s="1">
        <v>-1760000</v>
      </c>
      <c r="F51" t="s">
        <v>136</v>
      </c>
      <c r="G51" t="s">
        <v>137</v>
      </c>
      <c r="H51" t="s">
        <v>67</v>
      </c>
      <c r="I51" t="s">
        <v>144</v>
      </c>
      <c r="J51">
        <f t="shared" si="0"/>
        <v>16</v>
      </c>
      <c r="K51">
        <v>11</v>
      </c>
      <c r="L51">
        <v>2022</v>
      </c>
      <c r="M51">
        <v>2</v>
      </c>
      <c r="O51">
        <v>2305010000</v>
      </c>
      <c r="P51" t="s">
        <v>135</v>
      </c>
      <c r="Q51">
        <v>1221903900</v>
      </c>
      <c r="R51">
        <v>220421370724</v>
      </c>
    </row>
    <row r="52" spans="1:18" x14ac:dyDescent="0.25">
      <c r="A52">
        <v>9900196862</v>
      </c>
      <c r="B52" t="s">
        <v>37</v>
      </c>
      <c r="C52">
        <v>1221903901</v>
      </c>
      <c r="D52">
        <v>4800054378</v>
      </c>
      <c r="E52" s="1">
        <v>-160000</v>
      </c>
      <c r="F52" t="s">
        <v>136</v>
      </c>
      <c r="G52" t="s">
        <v>137</v>
      </c>
      <c r="H52" t="s">
        <v>67</v>
      </c>
      <c r="I52" t="s">
        <v>145</v>
      </c>
      <c r="J52">
        <f t="shared" si="0"/>
        <v>16</v>
      </c>
      <c r="K52">
        <v>11</v>
      </c>
      <c r="L52">
        <v>2022</v>
      </c>
      <c r="M52">
        <v>2</v>
      </c>
      <c r="O52">
        <v>2305010000</v>
      </c>
      <c r="P52" t="s">
        <v>135</v>
      </c>
      <c r="Q52">
        <v>1221903901</v>
      </c>
      <c r="R52">
        <v>220421371858</v>
      </c>
    </row>
    <row r="53" spans="1:18" x14ac:dyDescent="0.25">
      <c r="A53">
        <v>9900196862</v>
      </c>
      <c r="B53" t="s">
        <v>37</v>
      </c>
      <c r="C53">
        <v>1221903902</v>
      </c>
      <c r="D53">
        <v>4800054378</v>
      </c>
      <c r="E53" s="1">
        <v>-540000</v>
      </c>
      <c r="F53" t="s">
        <v>136</v>
      </c>
      <c r="G53" t="s">
        <v>137</v>
      </c>
      <c r="H53" t="s">
        <v>67</v>
      </c>
      <c r="I53" t="s">
        <v>146</v>
      </c>
      <c r="J53">
        <f t="shared" si="0"/>
        <v>16</v>
      </c>
      <c r="K53">
        <v>11</v>
      </c>
      <c r="L53">
        <v>2022</v>
      </c>
      <c r="M53">
        <v>2</v>
      </c>
      <c r="O53">
        <v>2305010000</v>
      </c>
      <c r="P53" t="s">
        <v>135</v>
      </c>
      <c r="Q53">
        <v>1221903902</v>
      </c>
      <c r="R53">
        <v>220421372704</v>
      </c>
    </row>
    <row r="54" spans="1:18" x14ac:dyDescent="0.25">
      <c r="A54">
        <v>9900196862</v>
      </c>
      <c r="B54" t="s">
        <v>37</v>
      </c>
      <c r="C54">
        <v>1221903903</v>
      </c>
      <c r="D54">
        <v>4800054378</v>
      </c>
      <c r="E54" s="1">
        <v>-1620000</v>
      </c>
      <c r="F54" t="s">
        <v>136</v>
      </c>
      <c r="G54" t="s">
        <v>137</v>
      </c>
      <c r="H54" t="s">
        <v>67</v>
      </c>
      <c r="I54" t="s">
        <v>147</v>
      </c>
      <c r="J54">
        <f t="shared" si="0"/>
        <v>16</v>
      </c>
      <c r="K54">
        <v>11</v>
      </c>
      <c r="L54">
        <v>2022</v>
      </c>
      <c r="M54">
        <v>2</v>
      </c>
      <c r="O54">
        <v>2305010000</v>
      </c>
      <c r="P54" t="s">
        <v>135</v>
      </c>
      <c r="Q54">
        <v>1221903903</v>
      </c>
      <c r="R54">
        <v>220421373649</v>
      </c>
    </row>
    <row r="55" spans="1:18" x14ac:dyDescent="0.25">
      <c r="A55">
        <v>9900196862</v>
      </c>
      <c r="B55" t="s">
        <v>37</v>
      </c>
      <c r="C55">
        <v>1221904168</v>
      </c>
      <c r="D55">
        <v>4800054378</v>
      </c>
      <c r="E55" s="1">
        <v>-195000</v>
      </c>
      <c r="F55" t="s">
        <v>136</v>
      </c>
      <c r="G55" t="s">
        <v>137</v>
      </c>
      <c r="H55" t="s">
        <v>67</v>
      </c>
      <c r="I55" t="s">
        <v>148</v>
      </c>
      <c r="J55">
        <f t="shared" si="0"/>
        <v>16</v>
      </c>
      <c r="K55">
        <v>11</v>
      </c>
      <c r="L55">
        <v>2022</v>
      </c>
      <c r="M55">
        <v>2</v>
      </c>
      <c r="O55">
        <v>2305010000</v>
      </c>
      <c r="P55" t="s">
        <v>135</v>
      </c>
      <c r="Q55">
        <v>1221904168</v>
      </c>
      <c r="R55">
        <v>220487700389</v>
      </c>
    </row>
    <row r="56" spans="1:18" x14ac:dyDescent="0.25">
      <c r="A56">
        <v>9900196862</v>
      </c>
      <c r="B56" t="s">
        <v>37</v>
      </c>
      <c r="C56">
        <v>1221904195</v>
      </c>
      <c r="D56">
        <v>4800054378</v>
      </c>
      <c r="E56" s="1">
        <v>-720000</v>
      </c>
      <c r="F56" t="s">
        <v>136</v>
      </c>
      <c r="G56" t="s">
        <v>149</v>
      </c>
      <c r="H56" t="s">
        <v>67</v>
      </c>
      <c r="I56" t="s">
        <v>150</v>
      </c>
      <c r="J56">
        <f t="shared" si="0"/>
        <v>16</v>
      </c>
      <c r="K56">
        <v>11</v>
      </c>
      <c r="L56">
        <v>2022</v>
      </c>
      <c r="M56">
        <v>2</v>
      </c>
      <c r="O56">
        <v>2305010000</v>
      </c>
      <c r="P56" t="s">
        <v>135</v>
      </c>
      <c r="Q56">
        <v>1221904195</v>
      </c>
      <c r="R56">
        <v>220508176596</v>
      </c>
    </row>
    <row r="57" spans="1:18" x14ac:dyDescent="0.25">
      <c r="A57">
        <v>9900196862</v>
      </c>
      <c r="B57" t="s">
        <v>37</v>
      </c>
      <c r="C57">
        <v>1221904196</v>
      </c>
      <c r="D57">
        <v>4800054378</v>
      </c>
      <c r="E57" s="1">
        <v>-600000</v>
      </c>
      <c r="F57" t="s">
        <v>136</v>
      </c>
      <c r="G57" t="s">
        <v>149</v>
      </c>
      <c r="H57" t="s">
        <v>67</v>
      </c>
      <c r="I57" t="s">
        <v>151</v>
      </c>
      <c r="J57">
        <f t="shared" si="0"/>
        <v>16</v>
      </c>
      <c r="K57">
        <v>11</v>
      </c>
      <c r="L57">
        <v>2022</v>
      </c>
      <c r="M57">
        <v>2</v>
      </c>
      <c r="O57">
        <v>2305010000</v>
      </c>
      <c r="P57" t="s">
        <v>135</v>
      </c>
      <c r="Q57">
        <v>1221904196</v>
      </c>
      <c r="R57">
        <v>220508177189</v>
      </c>
    </row>
    <row r="58" spans="1:18" x14ac:dyDescent="0.25">
      <c r="A58">
        <v>9900196862</v>
      </c>
      <c r="B58" t="s">
        <v>37</v>
      </c>
      <c r="C58">
        <v>1221904197</v>
      </c>
      <c r="D58">
        <v>4800054378</v>
      </c>
      <c r="E58" s="1">
        <v>-480000</v>
      </c>
      <c r="F58" t="s">
        <v>136</v>
      </c>
      <c r="G58" t="s">
        <v>149</v>
      </c>
      <c r="H58" t="s">
        <v>67</v>
      </c>
      <c r="I58" t="s">
        <v>152</v>
      </c>
      <c r="J58">
        <f t="shared" si="0"/>
        <v>16</v>
      </c>
      <c r="K58">
        <v>11</v>
      </c>
      <c r="L58">
        <v>2022</v>
      </c>
      <c r="M58">
        <v>2</v>
      </c>
      <c r="O58">
        <v>2305010000</v>
      </c>
      <c r="P58" t="s">
        <v>135</v>
      </c>
      <c r="Q58">
        <v>1221904197</v>
      </c>
      <c r="R58">
        <v>220508177796</v>
      </c>
    </row>
    <row r="59" spans="1:18" x14ac:dyDescent="0.25">
      <c r="A59">
        <v>9900196862</v>
      </c>
      <c r="B59" t="s">
        <v>37</v>
      </c>
      <c r="C59">
        <v>1221904198</v>
      </c>
      <c r="D59">
        <v>4800054378</v>
      </c>
      <c r="E59" s="1">
        <v>-180000</v>
      </c>
      <c r="F59" t="s">
        <v>136</v>
      </c>
      <c r="G59" t="s">
        <v>149</v>
      </c>
      <c r="H59" t="s">
        <v>67</v>
      </c>
      <c r="I59" t="s">
        <v>153</v>
      </c>
      <c r="J59">
        <f t="shared" si="0"/>
        <v>16</v>
      </c>
      <c r="K59">
        <v>11</v>
      </c>
      <c r="L59">
        <v>2022</v>
      </c>
      <c r="M59">
        <v>2</v>
      </c>
      <c r="O59">
        <v>2305010000</v>
      </c>
      <c r="P59" t="s">
        <v>135</v>
      </c>
      <c r="Q59">
        <v>1221904198</v>
      </c>
      <c r="R59">
        <v>220508178213</v>
      </c>
    </row>
    <row r="60" spans="1:18" x14ac:dyDescent="0.25">
      <c r="A60">
        <v>9900196862</v>
      </c>
      <c r="B60" t="s">
        <v>37</v>
      </c>
      <c r="C60">
        <v>1221904199</v>
      </c>
      <c r="D60">
        <v>4800054378</v>
      </c>
      <c r="E60" s="1">
        <v>-660000</v>
      </c>
      <c r="F60" t="s">
        <v>136</v>
      </c>
      <c r="G60" t="s">
        <v>149</v>
      </c>
      <c r="H60" t="s">
        <v>67</v>
      </c>
      <c r="I60" t="s">
        <v>154</v>
      </c>
      <c r="J60">
        <f t="shared" si="0"/>
        <v>16</v>
      </c>
      <c r="K60">
        <v>11</v>
      </c>
      <c r="L60">
        <v>2022</v>
      </c>
      <c r="M60">
        <v>2</v>
      </c>
      <c r="O60">
        <v>2305010000</v>
      </c>
      <c r="P60" t="s">
        <v>135</v>
      </c>
      <c r="Q60">
        <v>1221904199</v>
      </c>
      <c r="R60">
        <v>220508178767</v>
      </c>
    </row>
    <row r="61" spans="1:18" x14ac:dyDescent="0.25">
      <c r="A61">
        <v>9900196862</v>
      </c>
      <c r="B61" t="s">
        <v>37</v>
      </c>
      <c r="C61">
        <v>1221904200</v>
      </c>
      <c r="D61">
        <v>4800054378</v>
      </c>
      <c r="E61" s="1">
        <v>-60000</v>
      </c>
      <c r="F61" t="s">
        <v>136</v>
      </c>
      <c r="G61" t="s">
        <v>149</v>
      </c>
      <c r="H61" t="s">
        <v>67</v>
      </c>
      <c r="I61" t="s">
        <v>155</v>
      </c>
      <c r="J61">
        <f t="shared" si="0"/>
        <v>16</v>
      </c>
      <c r="K61">
        <v>11</v>
      </c>
      <c r="L61">
        <v>2022</v>
      </c>
      <c r="M61">
        <v>2</v>
      </c>
      <c r="O61">
        <v>2305010000</v>
      </c>
      <c r="P61" t="s">
        <v>135</v>
      </c>
      <c r="Q61">
        <v>1221904200</v>
      </c>
      <c r="R61">
        <v>220508179098</v>
      </c>
    </row>
    <row r="62" spans="1:18" x14ac:dyDescent="0.25">
      <c r="A62">
        <v>9900196862</v>
      </c>
      <c r="B62" t="s">
        <v>37</v>
      </c>
      <c r="C62">
        <v>1221904201</v>
      </c>
      <c r="D62">
        <v>4800054378</v>
      </c>
      <c r="E62" s="1">
        <v>-360000</v>
      </c>
      <c r="F62" t="s">
        <v>136</v>
      </c>
      <c r="G62" t="s">
        <v>149</v>
      </c>
      <c r="H62" t="s">
        <v>67</v>
      </c>
      <c r="I62" t="s">
        <v>156</v>
      </c>
      <c r="J62">
        <f t="shared" si="0"/>
        <v>16</v>
      </c>
      <c r="K62">
        <v>11</v>
      </c>
      <c r="L62">
        <v>2022</v>
      </c>
      <c r="M62">
        <v>2</v>
      </c>
      <c r="O62">
        <v>2305010000</v>
      </c>
      <c r="P62" t="s">
        <v>135</v>
      </c>
      <c r="Q62">
        <v>1221904201</v>
      </c>
      <c r="R62">
        <v>220508179509</v>
      </c>
    </row>
    <row r="63" spans="1:18" x14ac:dyDescent="0.25">
      <c r="A63">
        <v>9900196862</v>
      </c>
      <c r="B63" t="s">
        <v>37</v>
      </c>
      <c r="C63">
        <v>1221904202</v>
      </c>
      <c r="D63">
        <v>4800054378</v>
      </c>
      <c r="E63" s="1">
        <v>-120000</v>
      </c>
      <c r="F63" t="s">
        <v>136</v>
      </c>
      <c r="G63" t="s">
        <v>149</v>
      </c>
      <c r="H63" t="s">
        <v>67</v>
      </c>
      <c r="I63" t="s">
        <v>157</v>
      </c>
      <c r="J63">
        <f t="shared" si="0"/>
        <v>16</v>
      </c>
      <c r="K63">
        <v>11</v>
      </c>
      <c r="L63">
        <v>2022</v>
      </c>
      <c r="M63">
        <v>2</v>
      </c>
      <c r="O63">
        <v>2305010000</v>
      </c>
      <c r="P63" t="s">
        <v>135</v>
      </c>
      <c r="Q63">
        <v>1221904202</v>
      </c>
      <c r="R63">
        <v>220508180359</v>
      </c>
    </row>
    <row r="64" spans="1:18" x14ac:dyDescent="0.25">
      <c r="A64">
        <v>9900196862</v>
      </c>
      <c r="B64" t="s">
        <v>37</v>
      </c>
      <c r="C64">
        <v>1221904203</v>
      </c>
      <c r="D64">
        <v>4800054378</v>
      </c>
      <c r="E64" s="1">
        <v>-1440000</v>
      </c>
      <c r="F64" t="s">
        <v>136</v>
      </c>
      <c r="G64" t="s">
        <v>149</v>
      </c>
      <c r="H64" t="s">
        <v>67</v>
      </c>
      <c r="I64" t="s">
        <v>158</v>
      </c>
      <c r="J64">
        <f t="shared" si="0"/>
        <v>16</v>
      </c>
      <c r="K64">
        <v>11</v>
      </c>
      <c r="L64">
        <v>2022</v>
      </c>
      <c r="M64">
        <v>2</v>
      </c>
      <c r="O64">
        <v>2305010000</v>
      </c>
      <c r="P64" t="s">
        <v>135</v>
      </c>
      <c r="Q64">
        <v>1221904203</v>
      </c>
      <c r="R64">
        <v>220508180750</v>
      </c>
    </row>
    <row r="65" spans="1:18" x14ac:dyDescent="0.25">
      <c r="A65">
        <v>9900196862</v>
      </c>
      <c r="B65" t="s">
        <v>37</v>
      </c>
      <c r="C65">
        <v>1221904204</v>
      </c>
      <c r="D65">
        <v>4800054378</v>
      </c>
      <c r="E65" s="1">
        <v>-900000</v>
      </c>
      <c r="F65" t="s">
        <v>136</v>
      </c>
      <c r="G65" t="s">
        <v>149</v>
      </c>
      <c r="H65" t="s">
        <v>67</v>
      </c>
      <c r="I65" t="s">
        <v>159</v>
      </c>
      <c r="J65">
        <f t="shared" ref="J65:J127" si="1">LEN(I65)</f>
        <v>16</v>
      </c>
      <c r="K65">
        <v>11</v>
      </c>
      <c r="L65">
        <v>2022</v>
      </c>
      <c r="M65">
        <v>2</v>
      </c>
      <c r="O65">
        <v>2305010000</v>
      </c>
      <c r="P65" t="s">
        <v>135</v>
      </c>
      <c r="Q65">
        <v>1221904204</v>
      </c>
      <c r="R65">
        <v>220508181162</v>
      </c>
    </row>
    <row r="66" spans="1:18" x14ac:dyDescent="0.25">
      <c r="A66">
        <v>9900196862</v>
      </c>
      <c r="B66" t="s">
        <v>37</v>
      </c>
      <c r="C66">
        <v>1221904223</v>
      </c>
      <c r="D66">
        <v>4800054378</v>
      </c>
      <c r="E66" s="1">
        <v>-720000</v>
      </c>
      <c r="F66" t="s">
        <v>136</v>
      </c>
      <c r="G66" t="s">
        <v>132</v>
      </c>
      <c r="H66" t="s">
        <v>67</v>
      </c>
      <c r="I66" t="s">
        <v>160</v>
      </c>
      <c r="J66">
        <f t="shared" si="1"/>
        <v>16</v>
      </c>
      <c r="K66">
        <v>11</v>
      </c>
      <c r="L66">
        <v>2022</v>
      </c>
      <c r="M66">
        <v>2</v>
      </c>
      <c r="O66">
        <v>2305010000</v>
      </c>
      <c r="P66" t="s">
        <v>135</v>
      </c>
      <c r="Q66">
        <v>1221904223</v>
      </c>
      <c r="R66">
        <v>220537114890</v>
      </c>
    </row>
    <row r="67" spans="1:18" x14ac:dyDescent="0.25">
      <c r="A67">
        <v>9900196862</v>
      </c>
      <c r="B67" t="s">
        <v>37</v>
      </c>
      <c r="C67">
        <v>1221904343</v>
      </c>
      <c r="D67">
        <v>4800054378</v>
      </c>
      <c r="E67" s="1">
        <v>-780000</v>
      </c>
      <c r="F67" t="s">
        <v>161</v>
      </c>
      <c r="G67" t="s">
        <v>123</v>
      </c>
      <c r="H67" t="s">
        <v>67</v>
      </c>
      <c r="I67" t="s">
        <v>162</v>
      </c>
      <c r="J67">
        <f t="shared" si="1"/>
        <v>16</v>
      </c>
      <c r="K67">
        <v>11</v>
      </c>
      <c r="L67">
        <v>2022</v>
      </c>
      <c r="M67">
        <v>2</v>
      </c>
      <c r="O67">
        <v>2305010000</v>
      </c>
      <c r="P67" t="s">
        <v>135</v>
      </c>
      <c r="Q67">
        <v>1221904343</v>
      </c>
      <c r="R67">
        <v>213521741283</v>
      </c>
    </row>
    <row r="68" spans="1:18" x14ac:dyDescent="0.25">
      <c r="A68">
        <v>9900196862</v>
      </c>
      <c r="B68" t="s">
        <v>37</v>
      </c>
      <c r="C68">
        <v>1221904344</v>
      </c>
      <c r="D68">
        <v>4800054378</v>
      </c>
      <c r="E68" s="1">
        <v>-540000</v>
      </c>
      <c r="F68" t="s">
        <v>161</v>
      </c>
      <c r="G68" t="s">
        <v>123</v>
      </c>
      <c r="H68" t="s">
        <v>67</v>
      </c>
      <c r="I68" t="s">
        <v>163</v>
      </c>
      <c r="J68">
        <f t="shared" si="1"/>
        <v>16</v>
      </c>
      <c r="K68">
        <v>11</v>
      </c>
      <c r="L68">
        <v>2022</v>
      </c>
      <c r="M68">
        <v>2</v>
      </c>
      <c r="O68">
        <v>2305010000</v>
      </c>
      <c r="P68" t="s">
        <v>135</v>
      </c>
      <c r="Q68">
        <v>1221904344</v>
      </c>
      <c r="R68">
        <v>213521741706</v>
      </c>
    </row>
    <row r="69" spans="1:18" x14ac:dyDescent="0.25">
      <c r="A69">
        <v>9900196862</v>
      </c>
      <c r="B69" t="s">
        <v>37</v>
      </c>
      <c r="C69">
        <v>1221904345</v>
      </c>
      <c r="D69">
        <v>4800054378</v>
      </c>
      <c r="E69" s="1">
        <v>-660000</v>
      </c>
      <c r="F69" t="s">
        <v>161</v>
      </c>
      <c r="G69" t="s">
        <v>123</v>
      </c>
      <c r="H69" t="s">
        <v>67</v>
      </c>
      <c r="I69" t="s">
        <v>164</v>
      </c>
      <c r="J69">
        <f t="shared" si="1"/>
        <v>16</v>
      </c>
      <c r="K69">
        <v>11</v>
      </c>
      <c r="L69">
        <v>2022</v>
      </c>
      <c r="M69">
        <v>2</v>
      </c>
      <c r="O69">
        <v>2305010000</v>
      </c>
      <c r="P69" t="s">
        <v>135</v>
      </c>
      <c r="Q69">
        <v>1221904345</v>
      </c>
      <c r="R69">
        <v>213521741948</v>
      </c>
    </row>
    <row r="70" spans="1:18" x14ac:dyDescent="0.25">
      <c r="A70">
        <v>9900196862</v>
      </c>
      <c r="B70" t="s">
        <v>37</v>
      </c>
      <c r="C70">
        <v>1221904346</v>
      </c>
      <c r="D70">
        <v>4800054378</v>
      </c>
      <c r="E70" s="1">
        <v>-660000</v>
      </c>
      <c r="F70" t="s">
        <v>161</v>
      </c>
      <c r="G70" t="s">
        <v>123</v>
      </c>
      <c r="H70" t="s">
        <v>67</v>
      </c>
      <c r="I70" t="s">
        <v>165</v>
      </c>
      <c r="J70">
        <f t="shared" si="1"/>
        <v>16</v>
      </c>
      <c r="K70">
        <v>11</v>
      </c>
      <c r="L70">
        <v>2022</v>
      </c>
      <c r="M70">
        <v>2</v>
      </c>
      <c r="O70">
        <v>2305010000</v>
      </c>
      <c r="P70" t="s">
        <v>135</v>
      </c>
      <c r="Q70">
        <v>1221904346</v>
      </c>
      <c r="R70">
        <v>213521742280</v>
      </c>
    </row>
    <row r="71" spans="1:18" x14ac:dyDescent="0.25">
      <c r="A71">
        <v>9900196862</v>
      </c>
      <c r="B71" t="s">
        <v>37</v>
      </c>
      <c r="C71">
        <v>1221904347</v>
      </c>
      <c r="D71">
        <v>4800054378</v>
      </c>
      <c r="E71" s="1">
        <v>-240000</v>
      </c>
      <c r="F71" t="s">
        <v>161</v>
      </c>
      <c r="G71" t="s">
        <v>123</v>
      </c>
      <c r="H71" t="s">
        <v>67</v>
      </c>
      <c r="I71" t="s">
        <v>166</v>
      </c>
      <c r="J71">
        <f t="shared" si="1"/>
        <v>16</v>
      </c>
      <c r="K71">
        <v>11</v>
      </c>
      <c r="L71">
        <v>2022</v>
      </c>
      <c r="M71">
        <v>2</v>
      </c>
      <c r="O71">
        <v>2305010000</v>
      </c>
      <c r="P71" t="s">
        <v>135</v>
      </c>
      <c r="Q71">
        <v>1221904347</v>
      </c>
      <c r="R71">
        <v>213521742540</v>
      </c>
    </row>
    <row r="72" spans="1:18" x14ac:dyDescent="0.25">
      <c r="A72">
        <v>9900196862</v>
      </c>
      <c r="B72" t="s">
        <v>37</v>
      </c>
      <c r="C72">
        <v>1221904348</v>
      </c>
      <c r="D72">
        <v>4800054378</v>
      </c>
      <c r="E72" s="1">
        <v>-720000</v>
      </c>
      <c r="F72" t="s">
        <v>161</v>
      </c>
      <c r="G72" t="s">
        <v>123</v>
      </c>
      <c r="H72" t="s">
        <v>67</v>
      </c>
      <c r="I72" t="s">
        <v>167</v>
      </c>
      <c r="J72">
        <f t="shared" si="1"/>
        <v>16</v>
      </c>
      <c r="K72">
        <v>11</v>
      </c>
      <c r="L72">
        <v>2022</v>
      </c>
      <c r="M72">
        <v>2</v>
      </c>
      <c r="O72">
        <v>2305010000</v>
      </c>
      <c r="P72" t="s">
        <v>135</v>
      </c>
      <c r="Q72">
        <v>1221904348</v>
      </c>
      <c r="R72">
        <v>213521742744</v>
      </c>
    </row>
    <row r="73" spans="1:18" x14ac:dyDescent="0.25">
      <c r="A73">
        <v>9900196862</v>
      </c>
      <c r="B73" t="s">
        <v>37</v>
      </c>
      <c r="C73">
        <v>1221904349</v>
      </c>
      <c r="D73">
        <v>4800054378</v>
      </c>
      <c r="E73" s="1">
        <v>-60000</v>
      </c>
      <c r="F73" t="s">
        <v>161</v>
      </c>
      <c r="G73" t="s">
        <v>123</v>
      </c>
      <c r="H73" t="s">
        <v>67</v>
      </c>
      <c r="I73" t="s">
        <v>168</v>
      </c>
      <c r="J73">
        <f t="shared" si="1"/>
        <v>16</v>
      </c>
      <c r="K73">
        <v>11</v>
      </c>
      <c r="L73">
        <v>2022</v>
      </c>
      <c r="M73">
        <v>2</v>
      </c>
      <c r="O73">
        <v>2305010000</v>
      </c>
      <c r="P73" t="s">
        <v>135</v>
      </c>
      <c r="Q73">
        <v>1221904349</v>
      </c>
      <c r="R73">
        <v>213521742973</v>
      </c>
    </row>
    <row r="74" spans="1:18" x14ac:dyDescent="0.25">
      <c r="A74">
        <v>9900196862</v>
      </c>
      <c r="B74" t="s">
        <v>37</v>
      </c>
      <c r="C74">
        <v>1221904350</v>
      </c>
      <c r="D74">
        <v>4800054378</v>
      </c>
      <c r="E74" s="1">
        <v>-540000</v>
      </c>
      <c r="F74" t="s">
        <v>161</v>
      </c>
      <c r="G74" t="s">
        <v>123</v>
      </c>
      <c r="H74" t="s">
        <v>67</v>
      </c>
      <c r="I74" t="s">
        <v>169</v>
      </c>
      <c r="J74">
        <f t="shared" si="1"/>
        <v>16</v>
      </c>
      <c r="K74">
        <v>11</v>
      </c>
      <c r="L74">
        <v>2022</v>
      </c>
      <c r="M74">
        <v>2</v>
      </c>
      <c r="O74">
        <v>2305010000</v>
      </c>
      <c r="P74" t="s">
        <v>135</v>
      </c>
      <c r="Q74">
        <v>1221904350</v>
      </c>
      <c r="R74">
        <v>213521743302</v>
      </c>
    </row>
    <row r="75" spans="1:18" x14ac:dyDescent="0.25">
      <c r="A75">
        <v>9900196862</v>
      </c>
      <c r="B75" t="s">
        <v>37</v>
      </c>
      <c r="C75">
        <v>1221904351</v>
      </c>
      <c r="D75">
        <v>4800054378</v>
      </c>
      <c r="E75" s="1">
        <v>-300000</v>
      </c>
      <c r="F75" t="s">
        <v>161</v>
      </c>
      <c r="G75" t="s">
        <v>123</v>
      </c>
      <c r="H75" t="s">
        <v>67</v>
      </c>
      <c r="I75" t="s">
        <v>170</v>
      </c>
      <c r="J75">
        <f t="shared" si="1"/>
        <v>16</v>
      </c>
      <c r="K75">
        <v>11</v>
      </c>
      <c r="L75">
        <v>2022</v>
      </c>
      <c r="M75">
        <v>2</v>
      </c>
      <c r="O75">
        <v>2305010000</v>
      </c>
      <c r="P75" t="s">
        <v>135</v>
      </c>
      <c r="Q75">
        <v>1221904351</v>
      </c>
      <c r="R75">
        <v>213521743571</v>
      </c>
    </row>
    <row r="76" spans="1:18" x14ac:dyDescent="0.25">
      <c r="A76">
        <v>9900196862</v>
      </c>
      <c r="B76" t="s">
        <v>37</v>
      </c>
      <c r="C76">
        <v>1221904352</v>
      </c>
      <c r="D76">
        <v>4800054378</v>
      </c>
      <c r="E76" s="1">
        <v>-1760000</v>
      </c>
      <c r="F76" t="s">
        <v>161</v>
      </c>
      <c r="G76" t="s">
        <v>123</v>
      </c>
      <c r="H76" t="s">
        <v>67</v>
      </c>
      <c r="I76" t="s">
        <v>171</v>
      </c>
      <c r="J76">
        <f t="shared" si="1"/>
        <v>16</v>
      </c>
      <c r="K76">
        <v>11</v>
      </c>
      <c r="L76">
        <v>2022</v>
      </c>
      <c r="M76">
        <v>2</v>
      </c>
      <c r="O76">
        <v>2305010000</v>
      </c>
      <c r="P76" t="s">
        <v>135</v>
      </c>
      <c r="Q76">
        <v>1221904352</v>
      </c>
      <c r="R76">
        <v>213521743845</v>
      </c>
    </row>
    <row r="77" spans="1:18" x14ac:dyDescent="0.25">
      <c r="A77">
        <v>9900196862</v>
      </c>
      <c r="B77" t="s">
        <v>37</v>
      </c>
      <c r="C77">
        <v>1221904353</v>
      </c>
      <c r="D77">
        <v>4800054378</v>
      </c>
      <c r="E77" s="1">
        <v>-2080000</v>
      </c>
      <c r="F77" t="s">
        <v>161</v>
      </c>
      <c r="G77" t="s">
        <v>123</v>
      </c>
      <c r="H77" t="s">
        <v>67</v>
      </c>
      <c r="I77" t="s">
        <v>172</v>
      </c>
      <c r="J77">
        <f t="shared" si="1"/>
        <v>16</v>
      </c>
      <c r="K77">
        <v>11</v>
      </c>
      <c r="L77">
        <v>2022</v>
      </c>
      <c r="M77">
        <v>2</v>
      </c>
      <c r="O77">
        <v>2305010000</v>
      </c>
      <c r="P77" t="s">
        <v>135</v>
      </c>
      <c r="Q77">
        <v>1221904353</v>
      </c>
      <c r="R77">
        <v>213521744118</v>
      </c>
    </row>
    <row r="78" spans="1:18" x14ac:dyDescent="0.25">
      <c r="A78">
        <v>9900196862</v>
      </c>
      <c r="B78" t="s">
        <v>37</v>
      </c>
      <c r="C78">
        <v>1221913577</v>
      </c>
      <c r="D78">
        <v>4800054378</v>
      </c>
      <c r="E78" s="1">
        <v>-588000</v>
      </c>
      <c r="F78" t="s">
        <v>173</v>
      </c>
      <c r="G78" t="s">
        <v>149</v>
      </c>
      <c r="H78" t="s">
        <v>67</v>
      </c>
      <c r="I78" t="s">
        <v>174</v>
      </c>
      <c r="J78">
        <f t="shared" si="1"/>
        <v>16</v>
      </c>
      <c r="K78">
        <v>11</v>
      </c>
      <c r="L78">
        <v>2022</v>
      </c>
      <c r="M78">
        <v>3</v>
      </c>
      <c r="O78">
        <v>2305010000</v>
      </c>
      <c r="P78" t="s">
        <v>115</v>
      </c>
      <c r="Q78">
        <v>1221913577</v>
      </c>
      <c r="R78">
        <v>220508179994</v>
      </c>
    </row>
    <row r="79" spans="1:18" x14ac:dyDescent="0.25">
      <c r="A79">
        <v>9900196862</v>
      </c>
      <c r="B79" t="s">
        <v>37</v>
      </c>
      <c r="C79">
        <v>1221913578</v>
      </c>
      <c r="D79">
        <v>4800054378</v>
      </c>
      <c r="E79" s="1">
        <v>-63700</v>
      </c>
      <c r="F79" t="s">
        <v>173</v>
      </c>
      <c r="G79" t="s">
        <v>149</v>
      </c>
      <c r="H79" t="s">
        <v>67</v>
      </c>
      <c r="I79" t="s">
        <v>175</v>
      </c>
      <c r="J79">
        <f t="shared" si="1"/>
        <v>16</v>
      </c>
      <c r="K79">
        <v>11</v>
      </c>
      <c r="L79">
        <v>2022</v>
      </c>
      <c r="M79">
        <v>3</v>
      </c>
      <c r="O79">
        <v>2305010000</v>
      </c>
      <c r="P79" t="s">
        <v>115</v>
      </c>
      <c r="Q79">
        <v>1221913578</v>
      </c>
      <c r="R79">
        <v>220508181666</v>
      </c>
    </row>
    <row r="80" spans="1:18" x14ac:dyDescent="0.25">
      <c r="A80">
        <v>9900196862</v>
      </c>
      <c r="B80" t="s">
        <v>37</v>
      </c>
      <c r="C80">
        <v>1221843139</v>
      </c>
      <c r="D80">
        <v>4800053853</v>
      </c>
      <c r="E80" s="1">
        <v>-780000</v>
      </c>
      <c r="F80" t="s">
        <v>176</v>
      </c>
      <c r="G80" t="s">
        <v>177</v>
      </c>
      <c r="H80" t="s">
        <v>178</v>
      </c>
      <c r="I80" t="s">
        <v>179</v>
      </c>
      <c r="J80">
        <f t="shared" si="1"/>
        <v>16</v>
      </c>
      <c r="K80">
        <v>11</v>
      </c>
      <c r="L80">
        <v>2021</v>
      </c>
      <c r="M80">
        <v>11</v>
      </c>
      <c r="O80">
        <v>2305010000</v>
      </c>
      <c r="P80" t="s">
        <v>180</v>
      </c>
      <c r="Q80">
        <v>1221843139</v>
      </c>
      <c r="R80">
        <v>3162727</v>
      </c>
    </row>
    <row r="81" spans="1:18" x14ac:dyDescent="0.25">
      <c r="A81">
        <v>9900196862</v>
      </c>
      <c r="B81" t="s">
        <v>37</v>
      </c>
      <c r="C81">
        <v>1221843140</v>
      </c>
      <c r="D81">
        <v>4800053853</v>
      </c>
      <c r="E81" s="1">
        <v>-1243752</v>
      </c>
      <c r="F81" t="s">
        <v>176</v>
      </c>
      <c r="G81" t="s">
        <v>181</v>
      </c>
      <c r="H81" t="s">
        <v>178</v>
      </c>
      <c r="I81" t="s">
        <v>182</v>
      </c>
      <c r="J81">
        <f t="shared" si="1"/>
        <v>16</v>
      </c>
      <c r="K81">
        <v>11</v>
      </c>
      <c r="L81">
        <v>2021</v>
      </c>
      <c r="M81">
        <v>11</v>
      </c>
      <c r="O81">
        <v>2305010000</v>
      </c>
      <c r="P81" t="s">
        <v>180</v>
      </c>
      <c r="Q81">
        <v>1221843140</v>
      </c>
      <c r="R81">
        <v>3162728</v>
      </c>
    </row>
    <row r="82" spans="1:18" x14ac:dyDescent="0.25">
      <c r="A82">
        <v>9900196862</v>
      </c>
      <c r="B82" t="s">
        <v>37</v>
      </c>
      <c r="C82">
        <v>1221843141</v>
      </c>
      <c r="D82">
        <v>4800053853</v>
      </c>
      <c r="E82" s="1">
        <v>-1097790</v>
      </c>
      <c r="F82" t="s">
        <v>176</v>
      </c>
      <c r="G82" t="s">
        <v>181</v>
      </c>
      <c r="H82" t="s">
        <v>178</v>
      </c>
      <c r="I82" t="s">
        <v>183</v>
      </c>
      <c r="J82">
        <f t="shared" si="1"/>
        <v>16</v>
      </c>
      <c r="K82">
        <v>11</v>
      </c>
      <c r="L82">
        <v>2021</v>
      </c>
      <c r="M82">
        <v>11</v>
      </c>
      <c r="O82">
        <v>2305010000</v>
      </c>
      <c r="P82" t="s">
        <v>180</v>
      </c>
      <c r="Q82">
        <v>1221843141</v>
      </c>
      <c r="R82">
        <v>3162729</v>
      </c>
    </row>
    <row r="83" spans="1:18" x14ac:dyDescent="0.25">
      <c r="A83">
        <v>9900196862</v>
      </c>
      <c r="B83" t="s">
        <v>37</v>
      </c>
      <c r="C83">
        <v>1221843142</v>
      </c>
      <c r="D83">
        <v>4800053853</v>
      </c>
      <c r="E83" s="1">
        <v>-207292</v>
      </c>
      <c r="F83" t="s">
        <v>176</v>
      </c>
      <c r="G83" t="s">
        <v>181</v>
      </c>
      <c r="H83" t="s">
        <v>178</v>
      </c>
      <c r="I83" t="s">
        <v>184</v>
      </c>
      <c r="J83">
        <f t="shared" si="1"/>
        <v>16</v>
      </c>
      <c r="K83">
        <v>11</v>
      </c>
      <c r="L83">
        <v>2021</v>
      </c>
      <c r="M83">
        <v>11</v>
      </c>
      <c r="O83">
        <v>2305010000</v>
      </c>
      <c r="P83" t="s">
        <v>180</v>
      </c>
      <c r="Q83">
        <v>1221843142</v>
      </c>
      <c r="R83">
        <v>3162730</v>
      </c>
    </row>
    <row r="84" spans="1:18" x14ac:dyDescent="0.25">
      <c r="A84">
        <v>9900196862</v>
      </c>
      <c r="B84" t="s">
        <v>37</v>
      </c>
      <c r="C84">
        <v>1221843143</v>
      </c>
      <c r="D84">
        <v>4800053853</v>
      </c>
      <c r="E84" s="1">
        <v>-2080000</v>
      </c>
      <c r="F84" t="s">
        <v>176</v>
      </c>
      <c r="G84" t="s">
        <v>177</v>
      </c>
      <c r="H84" t="s">
        <v>178</v>
      </c>
      <c r="I84" t="s">
        <v>185</v>
      </c>
      <c r="J84">
        <f t="shared" si="1"/>
        <v>16</v>
      </c>
      <c r="K84">
        <v>11</v>
      </c>
      <c r="L84">
        <v>2021</v>
      </c>
      <c r="M84">
        <v>11</v>
      </c>
      <c r="O84">
        <v>2305010000</v>
      </c>
      <c r="P84" t="s">
        <v>180</v>
      </c>
      <c r="Q84">
        <v>1221843143</v>
      </c>
      <c r="R84">
        <v>3162731</v>
      </c>
    </row>
    <row r="85" spans="1:18" x14ac:dyDescent="0.25">
      <c r="A85">
        <v>9900196862</v>
      </c>
      <c r="B85" t="s">
        <v>37</v>
      </c>
      <c r="C85">
        <v>1221843144</v>
      </c>
      <c r="D85">
        <v>4800053853</v>
      </c>
      <c r="E85" s="1">
        <v>-600000</v>
      </c>
      <c r="F85" t="s">
        <v>176</v>
      </c>
      <c r="G85" t="s">
        <v>177</v>
      </c>
      <c r="H85" t="s">
        <v>178</v>
      </c>
      <c r="I85" t="s">
        <v>186</v>
      </c>
      <c r="J85">
        <f t="shared" si="1"/>
        <v>16</v>
      </c>
      <c r="K85">
        <v>11</v>
      </c>
      <c r="L85">
        <v>2021</v>
      </c>
      <c r="M85">
        <v>11</v>
      </c>
      <c r="O85">
        <v>2305010000</v>
      </c>
      <c r="P85" t="s">
        <v>180</v>
      </c>
      <c r="Q85">
        <v>1221843144</v>
      </c>
      <c r="R85">
        <v>3162732</v>
      </c>
    </row>
    <row r="86" spans="1:18" x14ac:dyDescent="0.25">
      <c r="A86">
        <v>9900196862</v>
      </c>
      <c r="B86" t="s">
        <v>37</v>
      </c>
      <c r="C86">
        <v>1221843145</v>
      </c>
      <c r="D86">
        <v>4800053853</v>
      </c>
      <c r="E86" s="1">
        <v>-720000</v>
      </c>
      <c r="F86" t="s">
        <v>176</v>
      </c>
      <c r="G86" t="s">
        <v>177</v>
      </c>
      <c r="H86" t="s">
        <v>178</v>
      </c>
      <c r="I86" t="s">
        <v>187</v>
      </c>
      <c r="J86">
        <f t="shared" si="1"/>
        <v>16</v>
      </c>
      <c r="K86">
        <v>11</v>
      </c>
      <c r="L86">
        <v>2021</v>
      </c>
      <c r="M86">
        <v>11</v>
      </c>
      <c r="O86">
        <v>2305010000</v>
      </c>
      <c r="P86" t="s">
        <v>180</v>
      </c>
      <c r="Q86">
        <v>1221843145</v>
      </c>
      <c r="R86">
        <v>3162733</v>
      </c>
    </row>
    <row r="87" spans="1:18" x14ac:dyDescent="0.25">
      <c r="A87">
        <v>9900196862</v>
      </c>
      <c r="B87" t="s">
        <v>37</v>
      </c>
      <c r="C87">
        <v>1221843146</v>
      </c>
      <c r="D87">
        <v>4800053853</v>
      </c>
      <c r="E87" s="1">
        <v>-960000</v>
      </c>
      <c r="F87" t="s">
        <v>176</v>
      </c>
      <c r="G87" t="s">
        <v>177</v>
      </c>
      <c r="H87" t="s">
        <v>178</v>
      </c>
      <c r="I87" t="s">
        <v>188</v>
      </c>
      <c r="J87">
        <f t="shared" si="1"/>
        <v>16</v>
      </c>
      <c r="K87">
        <v>11</v>
      </c>
      <c r="L87">
        <v>2021</v>
      </c>
      <c r="M87">
        <v>11</v>
      </c>
      <c r="O87">
        <v>2305010000</v>
      </c>
      <c r="P87" t="s">
        <v>180</v>
      </c>
      <c r="Q87">
        <v>1221843146</v>
      </c>
      <c r="R87">
        <v>3162734</v>
      </c>
    </row>
    <row r="88" spans="1:18" x14ac:dyDescent="0.25">
      <c r="A88">
        <v>9900196862</v>
      </c>
      <c r="B88" t="s">
        <v>37</v>
      </c>
      <c r="C88">
        <v>1221843147</v>
      </c>
      <c r="D88">
        <v>4800053853</v>
      </c>
      <c r="E88" s="1">
        <v>-120000</v>
      </c>
      <c r="F88" t="s">
        <v>176</v>
      </c>
      <c r="G88" t="s">
        <v>177</v>
      </c>
      <c r="H88" t="s">
        <v>178</v>
      </c>
      <c r="I88" t="s">
        <v>189</v>
      </c>
      <c r="J88">
        <f t="shared" si="1"/>
        <v>16</v>
      </c>
      <c r="K88">
        <v>11</v>
      </c>
      <c r="L88">
        <v>2021</v>
      </c>
      <c r="M88">
        <v>11</v>
      </c>
      <c r="O88">
        <v>2305010000</v>
      </c>
      <c r="P88" t="s">
        <v>180</v>
      </c>
      <c r="Q88">
        <v>1221843147</v>
      </c>
      <c r="R88">
        <v>3162735</v>
      </c>
    </row>
    <row r="89" spans="1:18" x14ac:dyDescent="0.25">
      <c r="A89">
        <v>9900196862</v>
      </c>
      <c r="B89" t="s">
        <v>37</v>
      </c>
      <c r="C89">
        <v>1221843148</v>
      </c>
      <c r="D89">
        <v>4800053853</v>
      </c>
      <c r="E89" s="1">
        <v>-720000</v>
      </c>
      <c r="F89" t="s">
        <v>176</v>
      </c>
      <c r="G89" t="s">
        <v>177</v>
      </c>
      <c r="H89" t="s">
        <v>178</v>
      </c>
      <c r="I89" t="s">
        <v>190</v>
      </c>
      <c r="J89">
        <f t="shared" si="1"/>
        <v>16</v>
      </c>
      <c r="K89">
        <v>11</v>
      </c>
      <c r="L89">
        <v>2021</v>
      </c>
      <c r="M89">
        <v>11</v>
      </c>
      <c r="O89">
        <v>2305010000</v>
      </c>
      <c r="P89" t="s">
        <v>180</v>
      </c>
      <c r="Q89">
        <v>1221843148</v>
      </c>
      <c r="R89">
        <v>3162736</v>
      </c>
    </row>
    <row r="90" spans="1:18" x14ac:dyDescent="0.25">
      <c r="A90">
        <v>9900196862</v>
      </c>
      <c r="B90" t="s">
        <v>37</v>
      </c>
      <c r="C90">
        <v>1221843149</v>
      </c>
      <c r="D90">
        <v>4800053853</v>
      </c>
      <c r="E90" s="1">
        <v>-520000</v>
      </c>
      <c r="F90" t="s">
        <v>176</v>
      </c>
      <c r="G90" t="s">
        <v>177</v>
      </c>
      <c r="H90" t="s">
        <v>178</v>
      </c>
      <c r="I90" t="s">
        <v>191</v>
      </c>
      <c r="J90">
        <f t="shared" si="1"/>
        <v>16</v>
      </c>
      <c r="K90">
        <v>11</v>
      </c>
      <c r="L90">
        <v>2021</v>
      </c>
      <c r="M90">
        <v>11</v>
      </c>
      <c r="O90">
        <v>2305010000</v>
      </c>
      <c r="P90" t="s">
        <v>180</v>
      </c>
      <c r="Q90">
        <v>1221843149</v>
      </c>
      <c r="R90">
        <v>3162737</v>
      </c>
    </row>
    <row r="91" spans="1:18" x14ac:dyDescent="0.25">
      <c r="A91">
        <v>9900196862</v>
      </c>
      <c r="B91" t="s">
        <v>37</v>
      </c>
      <c r="C91">
        <v>1221843150</v>
      </c>
      <c r="D91">
        <v>4800053853</v>
      </c>
      <c r="E91" s="1">
        <v>-320000</v>
      </c>
      <c r="F91" t="s">
        <v>176</v>
      </c>
      <c r="G91" t="s">
        <v>177</v>
      </c>
      <c r="H91" t="s">
        <v>178</v>
      </c>
      <c r="I91" t="s">
        <v>192</v>
      </c>
      <c r="J91">
        <f t="shared" si="1"/>
        <v>16</v>
      </c>
      <c r="K91">
        <v>11</v>
      </c>
      <c r="L91">
        <v>2021</v>
      </c>
      <c r="M91">
        <v>11</v>
      </c>
      <c r="O91">
        <v>2305010000</v>
      </c>
      <c r="P91" t="s">
        <v>180</v>
      </c>
      <c r="Q91">
        <v>1221843150</v>
      </c>
      <c r="R91">
        <v>3162738</v>
      </c>
    </row>
    <row r="92" spans="1:18" x14ac:dyDescent="0.25">
      <c r="A92">
        <v>9900196862</v>
      </c>
      <c r="B92" t="s">
        <v>37</v>
      </c>
      <c r="C92">
        <v>1221861825</v>
      </c>
      <c r="D92">
        <v>4800053853</v>
      </c>
      <c r="E92" s="1">
        <v>-725522</v>
      </c>
      <c r="F92" t="s">
        <v>193</v>
      </c>
      <c r="G92" t="s">
        <v>121</v>
      </c>
      <c r="H92" t="s">
        <v>178</v>
      </c>
      <c r="I92" t="s">
        <v>194</v>
      </c>
      <c r="J92">
        <f t="shared" si="1"/>
        <v>16</v>
      </c>
      <c r="K92">
        <v>11</v>
      </c>
      <c r="L92">
        <v>2021</v>
      </c>
      <c r="M92">
        <v>12</v>
      </c>
      <c r="O92">
        <v>2305010000</v>
      </c>
      <c r="P92" t="s">
        <v>195</v>
      </c>
      <c r="Q92">
        <v>1221861825</v>
      </c>
      <c r="R92">
        <v>3173703</v>
      </c>
    </row>
    <row r="93" spans="1:18" x14ac:dyDescent="0.25">
      <c r="A93">
        <v>9900196862</v>
      </c>
      <c r="B93" t="s">
        <v>37</v>
      </c>
      <c r="C93">
        <v>1221861826</v>
      </c>
      <c r="D93">
        <v>4800053853</v>
      </c>
      <c r="E93" s="1">
        <v>-1347398</v>
      </c>
      <c r="F93" t="s">
        <v>193</v>
      </c>
      <c r="G93" t="s">
        <v>121</v>
      </c>
      <c r="H93" t="s">
        <v>178</v>
      </c>
      <c r="I93" t="s">
        <v>196</v>
      </c>
      <c r="J93">
        <f t="shared" si="1"/>
        <v>16</v>
      </c>
      <c r="K93">
        <v>11</v>
      </c>
      <c r="L93">
        <v>2021</v>
      </c>
      <c r="M93">
        <v>12</v>
      </c>
      <c r="O93">
        <v>2305010000</v>
      </c>
      <c r="P93" t="s">
        <v>195</v>
      </c>
      <c r="Q93">
        <v>1221861826</v>
      </c>
      <c r="R93">
        <v>3173704</v>
      </c>
    </row>
    <row r="94" spans="1:18" x14ac:dyDescent="0.25">
      <c r="A94">
        <v>9900196862</v>
      </c>
      <c r="B94" t="s">
        <v>37</v>
      </c>
      <c r="C94">
        <v>1221861827</v>
      </c>
      <c r="D94">
        <v>4800053853</v>
      </c>
      <c r="E94" s="1">
        <v>-250000</v>
      </c>
      <c r="F94" t="s">
        <v>193</v>
      </c>
      <c r="G94" t="s">
        <v>197</v>
      </c>
      <c r="H94" t="s">
        <v>178</v>
      </c>
      <c r="I94" t="s">
        <v>198</v>
      </c>
      <c r="J94">
        <f t="shared" si="1"/>
        <v>16</v>
      </c>
      <c r="K94">
        <v>11</v>
      </c>
      <c r="L94">
        <v>2021</v>
      </c>
      <c r="M94">
        <v>12</v>
      </c>
      <c r="O94">
        <v>2305010000</v>
      </c>
      <c r="P94" t="s">
        <v>195</v>
      </c>
      <c r="Q94">
        <v>1221861827</v>
      </c>
      <c r="R94">
        <v>3173705</v>
      </c>
    </row>
    <row r="95" spans="1:18" x14ac:dyDescent="0.25">
      <c r="A95">
        <v>9900196862</v>
      </c>
      <c r="B95" t="s">
        <v>37</v>
      </c>
      <c r="C95">
        <v>1221864064</v>
      </c>
      <c r="D95">
        <v>4800053853</v>
      </c>
      <c r="E95" s="1">
        <v>-2160000</v>
      </c>
      <c r="F95" t="s">
        <v>199</v>
      </c>
      <c r="G95" t="s">
        <v>123</v>
      </c>
      <c r="H95" t="s">
        <v>178</v>
      </c>
      <c r="I95" t="s">
        <v>200</v>
      </c>
      <c r="J95">
        <f t="shared" si="1"/>
        <v>16</v>
      </c>
      <c r="K95">
        <v>11</v>
      </c>
      <c r="L95">
        <v>2022</v>
      </c>
      <c r="M95">
        <v>1</v>
      </c>
      <c r="O95">
        <v>2305010000</v>
      </c>
      <c r="P95" t="s">
        <v>201</v>
      </c>
      <c r="Q95">
        <v>1221864064</v>
      </c>
      <c r="R95">
        <v>3208039</v>
      </c>
    </row>
    <row r="96" spans="1:18" x14ac:dyDescent="0.25">
      <c r="A96">
        <v>9900196862</v>
      </c>
      <c r="B96" t="s">
        <v>37</v>
      </c>
      <c r="C96">
        <v>1221864065</v>
      </c>
      <c r="D96">
        <v>4800053853</v>
      </c>
      <c r="E96" s="1">
        <v>-1200000</v>
      </c>
      <c r="F96" t="s">
        <v>199</v>
      </c>
      <c r="G96" t="s">
        <v>123</v>
      </c>
      <c r="H96" t="s">
        <v>178</v>
      </c>
      <c r="I96" t="s">
        <v>202</v>
      </c>
      <c r="J96">
        <f t="shared" si="1"/>
        <v>16</v>
      </c>
      <c r="K96">
        <v>11</v>
      </c>
      <c r="L96">
        <v>2022</v>
      </c>
      <c r="M96">
        <v>1</v>
      </c>
      <c r="O96">
        <v>2305010000</v>
      </c>
      <c r="P96" t="s">
        <v>201</v>
      </c>
      <c r="Q96">
        <v>1221864065</v>
      </c>
      <c r="R96">
        <v>3208040</v>
      </c>
    </row>
    <row r="97" spans="1:18" hidden="1" x14ac:dyDescent="0.25">
      <c r="A97">
        <v>9900196862</v>
      </c>
      <c r="B97" t="s">
        <v>37</v>
      </c>
      <c r="C97">
        <v>1221864186</v>
      </c>
      <c r="D97">
        <v>4800053853</v>
      </c>
      <c r="E97" s="1">
        <v>-11370648.960000001</v>
      </c>
      <c r="F97" t="s">
        <v>203</v>
      </c>
      <c r="G97" t="s">
        <v>126</v>
      </c>
      <c r="H97" t="s">
        <v>178</v>
      </c>
      <c r="I97" t="s">
        <v>204</v>
      </c>
      <c r="J97">
        <f t="shared" si="1"/>
        <v>29</v>
      </c>
      <c r="K97">
        <v>11</v>
      </c>
      <c r="L97">
        <v>2022</v>
      </c>
      <c r="M97">
        <v>1</v>
      </c>
      <c r="O97">
        <v>2305010000</v>
      </c>
      <c r="P97" t="s">
        <v>201</v>
      </c>
      <c r="Q97">
        <v>1221864186</v>
      </c>
      <c r="R97" t="s">
        <v>205</v>
      </c>
    </row>
    <row r="98" spans="1:18" x14ac:dyDescent="0.25">
      <c r="A98">
        <v>9900196862</v>
      </c>
      <c r="B98" t="s">
        <v>37</v>
      </c>
      <c r="C98">
        <v>1221871901</v>
      </c>
      <c r="D98">
        <v>4800053853</v>
      </c>
      <c r="E98" s="1">
        <v>-1140106</v>
      </c>
      <c r="F98" t="s">
        <v>206</v>
      </c>
      <c r="G98" t="s">
        <v>203</v>
      </c>
      <c r="H98" t="s">
        <v>178</v>
      </c>
      <c r="I98" t="s">
        <v>207</v>
      </c>
      <c r="J98">
        <f t="shared" si="1"/>
        <v>16</v>
      </c>
      <c r="K98">
        <v>11</v>
      </c>
      <c r="L98">
        <v>2022</v>
      </c>
      <c r="M98">
        <v>1</v>
      </c>
      <c r="O98">
        <v>2305010000</v>
      </c>
      <c r="P98" t="s">
        <v>201</v>
      </c>
      <c r="Q98">
        <v>1221871901</v>
      </c>
      <c r="R98">
        <v>3225895</v>
      </c>
    </row>
    <row r="99" spans="1:18" x14ac:dyDescent="0.25">
      <c r="A99">
        <v>9900196862</v>
      </c>
      <c r="B99" t="s">
        <v>37</v>
      </c>
      <c r="C99">
        <v>1221873611</v>
      </c>
      <c r="D99">
        <v>4800053853</v>
      </c>
      <c r="E99" s="1">
        <v>-103646</v>
      </c>
      <c r="F99" t="s">
        <v>208</v>
      </c>
      <c r="G99" t="s">
        <v>209</v>
      </c>
      <c r="H99" t="s">
        <v>178</v>
      </c>
      <c r="I99" t="s">
        <v>210</v>
      </c>
      <c r="J99">
        <f t="shared" si="1"/>
        <v>16</v>
      </c>
      <c r="K99">
        <v>11</v>
      </c>
      <c r="L99">
        <v>2022</v>
      </c>
      <c r="M99">
        <v>2</v>
      </c>
      <c r="O99">
        <v>2305010000</v>
      </c>
      <c r="P99" t="s">
        <v>135</v>
      </c>
      <c r="Q99">
        <v>1221873611</v>
      </c>
      <c r="R99">
        <v>3241183</v>
      </c>
    </row>
    <row r="100" spans="1:18" x14ac:dyDescent="0.25">
      <c r="A100">
        <v>9900196862</v>
      </c>
      <c r="B100" t="s">
        <v>37</v>
      </c>
      <c r="C100">
        <v>1221904612</v>
      </c>
      <c r="D100">
        <v>4800053687</v>
      </c>
      <c r="E100" s="1">
        <v>-743872</v>
      </c>
      <c r="F100" t="s">
        <v>161</v>
      </c>
      <c r="G100" t="s">
        <v>211</v>
      </c>
      <c r="H100" t="s">
        <v>161</v>
      </c>
      <c r="I100" t="s">
        <v>212</v>
      </c>
      <c r="J100">
        <f t="shared" si="1"/>
        <v>16</v>
      </c>
      <c r="K100">
        <v>11</v>
      </c>
      <c r="L100">
        <v>2022</v>
      </c>
      <c r="M100">
        <v>2</v>
      </c>
      <c r="O100">
        <v>2305010000</v>
      </c>
      <c r="P100" t="s">
        <v>135</v>
      </c>
      <c r="Q100">
        <v>1221904612</v>
      </c>
      <c r="R100">
        <v>213247025851</v>
      </c>
    </row>
    <row r="101" spans="1:18" x14ac:dyDescent="0.25">
      <c r="A101">
        <v>9900196862</v>
      </c>
      <c r="B101" t="s">
        <v>37</v>
      </c>
      <c r="C101">
        <v>1221819686</v>
      </c>
      <c r="D101">
        <v>4800053018</v>
      </c>
      <c r="E101" s="1">
        <v>-320000</v>
      </c>
      <c r="F101" t="s">
        <v>213</v>
      </c>
      <c r="G101" t="s">
        <v>214</v>
      </c>
      <c r="H101" t="s">
        <v>215</v>
      </c>
      <c r="I101" t="s">
        <v>216</v>
      </c>
      <c r="J101">
        <f t="shared" si="1"/>
        <v>16</v>
      </c>
      <c r="K101">
        <v>11</v>
      </c>
      <c r="L101">
        <v>2021</v>
      </c>
      <c r="M101">
        <v>10</v>
      </c>
      <c r="O101">
        <v>2305010000</v>
      </c>
      <c r="P101" t="s">
        <v>217</v>
      </c>
      <c r="Q101">
        <v>1221819686</v>
      </c>
      <c r="R101">
        <v>3118377</v>
      </c>
    </row>
    <row r="102" spans="1:18" x14ac:dyDescent="0.25">
      <c r="A102">
        <v>9900196862</v>
      </c>
      <c r="B102" t="s">
        <v>37</v>
      </c>
      <c r="C102">
        <v>1221819688</v>
      </c>
      <c r="D102">
        <v>4800053018</v>
      </c>
      <c r="E102" s="1">
        <v>-360000</v>
      </c>
      <c r="F102" t="s">
        <v>213</v>
      </c>
      <c r="G102" t="s">
        <v>214</v>
      </c>
      <c r="H102" t="s">
        <v>215</v>
      </c>
      <c r="I102" t="s">
        <v>218</v>
      </c>
      <c r="J102">
        <f t="shared" si="1"/>
        <v>16</v>
      </c>
      <c r="K102">
        <v>11</v>
      </c>
      <c r="L102">
        <v>2021</v>
      </c>
      <c r="M102">
        <v>10</v>
      </c>
      <c r="O102">
        <v>2305010000</v>
      </c>
      <c r="P102" t="s">
        <v>217</v>
      </c>
      <c r="Q102">
        <v>1221819688</v>
      </c>
      <c r="R102">
        <v>3118379</v>
      </c>
    </row>
    <row r="103" spans="1:18" x14ac:dyDescent="0.25">
      <c r="A103">
        <v>9900196862</v>
      </c>
      <c r="B103" t="s">
        <v>37</v>
      </c>
      <c r="C103">
        <v>1221819689</v>
      </c>
      <c r="D103">
        <v>4800053018</v>
      </c>
      <c r="E103" s="1">
        <v>-560000</v>
      </c>
      <c r="F103" t="s">
        <v>213</v>
      </c>
      <c r="G103" t="s">
        <v>214</v>
      </c>
      <c r="H103" t="s">
        <v>215</v>
      </c>
      <c r="I103" t="s">
        <v>219</v>
      </c>
      <c r="J103">
        <f t="shared" si="1"/>
        <v>16</v>
      </c>
      <c r="K103">
        <v>11</v>
      </c>
      <c r="L103">
        <v>2021</v>
      </c>
      <c r="M103">
        <v>10</v>
      </c>
      <c r="O103">
        <v>2305010000</v>
      </c>
      <c r="P103" t="s">
        <v>217</v>
      </c>
      <c r="Q103">
        <v>1221819689</v>
      </c>
      <c r="R103">
        <v>3118380</v>
      </c>
    </row>
    <row r="104" spans="1:18" x14ac:dyDescent="0.25">
      <c r="A104">
        <v>9900196862</v>
      </c>
      <c r="B104" t="s">
        <v>37</v>
      </c>
      <c r="C104">
        <v>1221819690</v>
      </c>
      <c r="D104">
        <v>4800053018</v>
      </c>
      <c r="E104" s="1">
        <v>-240000</v>
      </c>
      <c r="F104" t="s">
        <v>213</v>
      </c>
      <c r="G104" t="s">
        <v>214</v>
      </c>
      <c r="H104" t="s">
        <v>215</v>
      </c>
      <c r="I104" t="s">
        <v>220</v>
      </c>
      <c r="J104">
        <f t="shared" si="1"/>
        <v>16</v>
      </c>
      <c r="K104">
        <v>11</v>
      </c>
      <c r="L104">
        <v>2021</v>
      </c>
      <c r="M104">
        <v>10</v>
      </c>
      <c r="O104">
        <v>2305010000</v>
      </c>
      <c r="P104" t="s">
        <v>217</v>
      </c>
      <c r="Q104">
        <v>1221819690</v>
      </c>
      <c r="R104">
        <v>3118381</v>
      </c>
    </row>
    <row r="105" spans="1:18" x14ac:dyDescent="0.25">
      <c r="A105">
        <v>9900196862</v>
      </c>
      <c r="B105" t="s">
        <v>37</v>
      </c>
      <c r="C105">
        <v>1221819691</v>
      </c>
      <c r="D105">
        <v>4800053018</v>
      </c>
      <c r="E105" s="1">
        <v>-360000</v>
      </c>
      <c r="F105" t="s">
        <v>213</v>
      </c>
      <c r="G105" t="s">
        <v>214</v>
      </c>
      <c r="H105" t="s">
        <v>215</v>
      </c>
      <c r="I105" t="s">
        <v>221</v>
      </c>
      <c r="J105">
        <f t="shared" si="1"/>
        <v>16</v>
      </c>
      <c r="K105">
        <v>11</v>
      </c>
      <c r="L105">
        <v>2021</v>
      </c>
      <c r="M105">
        <v>10</v>
      </c>
      <c r="O105">
        <v>2305010000</v>
      </c>
      <c r="P105" t="s">
        <v>217</v>
      </c>
      <c r="Q105">
        <v>1221819691</v>
      </c>
      <c r="R105">
        <v>3118382</v>
      </c>
    </row>
    <row r="106" spans="1:18" x14ac:dyDescent="0.25">
      <c r="A106">
        <v>9900196862</v>
      </c>
      <c r="B106" t="s">
        <v>37</v>
      </c>
      <c r="C106">
        <v>1221819692</v>
      </c>
      <c r="D106">
        <v>4800053018</v>
      </c>
      <c r="E106" s="1">
        <v>-2080000</v>
      </c>
      <c r="F106" t="s">
        <v>213</v>
      </c>
      <c r="G106" t="s">
        <v>214</v>
      </c>
      <c r="H106" t="s">
        <v>215</v>
      </c>
      <c r="I106" t="s">
        <v>222</v>
      </c>
      <c r="J106">
        <f t="shared" si="1"/>
        <v>16</v>
      </c>
      <c r="K106">
        <v>11</v>
      </c>
      <c r="L106">
        <v>2021</v>
      </c>
      <c r="M106">
        <v>10</v>
      </c>
      <c r="O106">
        <v>2305010000</v>
      </c>
      <c r="P106" t="s">
        <v>217</v>
      </c>
      <c r="Q106">
        <v>1221819692</v>
      </c>
      <c r="R106">
        <v>3118383</v>
      </c>
    </row>
    <row r="107" spans="1:18" x14ac:dyDescent="0.25">
      <c r="A107">
        <v>9900196862</v>
      </c>
      <c r="B107" t="s">
        <v>37</v>
      </c>
      <c r="C107">
        <v>1221819693</v>
      </c>
      <c r="D107">
        <v>4800053018</v>
      </c>
      <c r="E107" s="1">
        <v>-720000</v>
      </c>
      <c r="F107" t="s">
        <v>213</v>
      </c>
      <c r="G107" t="s">
        <v>214</v>
      </c>
      <c r="H107" t="s">
        <v>215</v>
      </c>
      <c r="I107" t="s">
        <v>223</v>
      </c>
      <c r="J107">
        <f t="shared" si="1"/>
        <v>16</v>
      </c>
      <c r="K107">
        <v>11</v>
      </c>
      <c r="L107">
        <v>2021</v>
      </c>
      <c r="M107">
        <v>10</v>
      </c>
      <c r="O107">
        <v>2305010000</v>
      </c>
      <c r="P107" t="s">
        <v>217</v>
      </c>
      <c r="Q107">
        <v>1221819693</v>
      </c>
      <c r="R107">
        <v>3118384</v>
      </c>
    </row>
    <row r="108" spans="1:18" x14ac:dyDescent="0.25">
      <c r="A108">
        <v>9900196862</v>
      </c>
      <c r="B108" t="s">
        <v>37</v>
      </c>
      <c r="C108">
        <v>1221819694</v>
      </c>
      <c r="D108">
        <v>4800053018</v>
      </c>
      <c r="E108" s="1">
        <v>-780000</v>
      </c>
      <c r="F108" t="s">
        <v>213</v>
      </c>
      <c r="G108" t="s">
        <v>214</v>
      </c>
      <c r="H108" t="s">
        <v>215</v>
      </c>
      <c r="I108" t="s">
        <v>224</v>
      </c>
      <c r="J108">
        <f t="shared" si="1"/>
        <v>16</v>
      </c>
      <c r="K108">
        <v>11</v>
      </c>
      <c r="L108">
        <v>2021</v>
      </c>
      <c r="M108">
        <v>10</v>
      </c>
      <c r="O108">
        <v>2305010000</v>
      </c>
      <c r="P108" t="s">
        <v>217</v>
      </c>
      <c r="Q108">
        <v>1221819694</v>
      </c>
      <c r="R108">
        <v>3118385</v>
      </c>
    </row>
    <row r="109" spans="1:18" x14ac:dyDescent="0.25">
      <c r="A109">
        <v>9900196862</v>
      </c>
      <c r="B109" t="s">
        <v>37</v>
      </c>
      <c r="C109">
        <v>1221819695</v>
      </c>
      <c r="D109">
        <v>4800053018</v>
      </c>
      <c r="E109" s="1">
        <v>-480000</v>
      </c>
      <c r="F109" t="s">
        <v>213</v>
      </c>
      <c r="G109" t="s">
        <v>214</v>
      </c>
      <c r="H109" t="s">
        <v>215</v>
      </c>
      <c r="I109" t="s">
        <v>225</v>
      </c>
      <c r="J109">
        <f t="shared" si="1"/>
        <v>16</v>
      </c>
      <c r="K109">
        <v>11</v>
      </c>
      <c r="L109">
        <v>2021</v>
      </c>
      <c r="M109">
        <v>10</v>
      </c>
      <c r="O109">
        <v>2305010000</v>
      </c>
      <c r="P109" t="s">
        <v>217</v>
      </c>
      <c r="Q109">
        <v>1221819695</v>
      </c>
      <c r="R109">
        <v>3118386</v>
      </c>
    </row>
    <row r="110" spans="1:18" x14ac:dyDescent="0.25">
      <c r="A110">
        <v>9900196862</v>
      </c>
      <c r="B110" t="s">
        <v>37</v>
      </c>
      <c r="C110">
        <v>1221864050</v>
      </c>
      <c r="D110">
        <v>4800053018</v>
      </c>
      <c r="E110" s="1">
        <v>-990000</v>
      </c>
      <c r="F110" t="s">
        <v>199</v>
      </c>
      <c r="G110" t="s">
        <v>226</v>
      </c>
      <c r="H110" t="s">
        <v>215</v>
      </c>
      <c r="I110" t="s">
        <v>227</v>
      </c>
      <c r="J110">
        <f t="shared" si="1"/>
        <v>16</v>
      </c>
      <c r="K110">
        <v>11</v>
      </c>
      <c r="L110">
        <v>2022</v>
      </c>
      <c r="M110">
        <v>1</v>
      </c>
      <c r="O110">
        <v>2305010000</v>
      </c>
      <c r="P110" t="s">
        <v>201</v>
      </c>
      <c r="Q110">
        <v>1221864050</v>
      </c>
      <c r="R110">
        <v>3208025</v>
      </c>
    </row>
    <row r="111" spans="1:18" x14ac:dyDescent="0.25">
      <c r="A111">
        <v>9900196862</v>
      </c>
      <c r="B111" t="s">
        <v>37</v>
      </c>
      <c r="C111">
        <v>1221864051</v>
      </c>
      <c r="D111">
        <v>4800053018</v>
      </c>
      <c r="E111" s="1">
        <v>-1347398</v>
      </c>
      <c r="F111" t="s">
        <v>199</v>
      </c>
      <c r="G111" t="s">
        <v>226</v>
      </c>
      <c r="H111" t="s">
        <v>215</v>
      </c>
      <c r="I111" t="s">
        <v>228</v>
      </c>
      <c r="J111">
        <f t="shared" si="1"/>
        <v>16</v>
      </c>
      <c r="K111">
        <v>11</v>
      </c>
      <c r="L111">
        <v>2022</v>
      </c>
      <c r="M111">
        <v>1</v>
      </c>
      <c r="O111">
        <v>2305010000</v>
      </c>
      <c r="P111" t="s">
        <v>201</v>
      </c>
      <c r="Q111">
        <v>1221864051</v>
      </c>
      <c r="R111">
        <v>3208026</v>
      </c>
    </row>
    <row r="112" spans="1:18" x14ac:dyDescent="0.25">
      <c r="A112">
        <v>9900196862</v>
      </c>
      <c r="B112" t="s">
        <v>37</v>
      </c>
      <c r="C112">
        <v>1221864052</v>
      </c>
      <c r="D112">
        <v>4800053018</v>
      </c>
      <c r="E112" s="1">
        <v>-932814</v>
      </c>
      <c r="F112" t="s">
        <v>199</v>
      </c>
      <c r="G112" t="s">
        <v>226</v>
      </c>
      <c r="H112" t="s">
        <v>215</v>
      </c>
      <c r="I112" t="s">
        <v>229</v>
      </c>
      <c r="J112">
        <f t="shared" si="1"/>
        <v>16</v>
      </c>
      <c r="K112">
        <v>11</v>
      </c>
      <c r="L112">
        <v>2022</v>
      </c>
      <c r="M112">
        <v>1</v>
      </c>
      <c r="O112">
        <v>2305010000</v>
      </c>
      <c r="P112" t="s">
        <v>201</v>
      </c>
      <c r="Q112">
        <v>1221864052</v>
      </c>
      <c r="R112">
        <v>3208027</v>
      </c>
    </row>
    <row r="113" spans="1:18" x14ac:dyDescent="0.25">
      <c r="A113">
        <v>9900196862</v>
      </c>
      <c r="B113" t="s">
        <v>37</v>
      </c>
      <c r="C113">
        <v>1221864053</v>
      </c>
      <c r="D113">
        <v>4800053018</v>
      </c>
      <c r="E113" s="1">
        <v>-180000</v>
      </c>
      <c r="F113" t="s">
        <v>199</v>
      </c>
      <c r="G113" t="s">
        <v>226</v>
      </c>
      <c r="H113" t="s">
        <v>215</v>
      </c>
      <c r="I113" t="s">
        <v>230</v>
      </c>
      <c r="J113">
        <f t="shared" si="1"/>
        <v>16</v>
      </c>
      <c r="K113">
        <v>11</v>
      </c>
      <c r="L113">
        <v>2022</v>
      </c>
      <c r="M113">
        <v>1</v>
      </c>
      <c r="O113">
        <v>2305010000</v>
      </c>
      <c r="P113" t="s">
        <v>201</v>
      </c>
      <c r="Q113">
        <v>1221864053</v>
      </c>
      <c r="R113">
        <v>3208028</v>
      </c>
    </row>
    <row r="114" spans="1:18" x14ac:dyDescent="0.25">
      <c r="A114">
        <v>9900196862</v>
      </c>
      <c r="B114" t="s">
        <v>37</v>
      </c>
      <c r="C114">
        <v>1221864054</v>
      </c>
      <c r="D114">
        <v>4800053018</v>
      </c>
      <c r="E114" s="1">
        <v>-90000</v>
      </c>
      <c r="F114" t="s">
        <v>199</v>
      </c>
      <c r="G114" t="s">
        <v>226</v>
      </c>
      <c r="H114" t="s">
        <v>215</v>
      </c>
      <c r="I114" t="s">
        <v>231</v>
      </c>
      <c r="J114">
        <f t="shared" si="1"/>
        <v>16</v>
      </c>
      <c r="K114">
        <v>11</v>
      </c>
      <c r="L114">
        <v>2022</v>
      </c>
      <c r="M114">
        <v>1</v>
      </c>
      <c r="O114">
        <v>2305010000</v>
      </c>
      <c r="P114" t="s">
        <v>201</v>
      </c>
      <c r="Q114">
        <v>1221864054</v>
      </c>
      <c r="R114">
        <v>3208029</v>
      </c>
    </row>
    <row r="115" spans="1:18" x14ac:dyDescent="0.25">
      <c r="A115">
        <v>9900196862</v>
      </c>
      <c r="B115" t="s">
        <v>37</v>
      </c>
      <c r="C115">
        <v>1221864055</v>
      </c>
      <c r="D115">
        <v>4800053018</v>
      </c>
      <c r="E115" s="1">
        <v>-1980000</v>
      </c>
      <c r="F115" t="s">
        <v>199</v>
      </c>
      <c r="G115" t="s">
        <v>226</v>
      </c>
      <c r="H115" t="s">
        <v>215</v>
      </c>
      <c r="I115" t="s">
        <v>232</v>
      </c>
      <c r="J115">
        <f t="shared" si="1"/>
        <v>16</v>
      </c>
      <c r="K115">
        <v>11</v>
      </c>
      <c r="L115">
        <v>2022</v>
      </c>
      <c r="M115">
        <v>1</v>
      </c>
      <c r="O115">
        <v>2305010000</v>
      </c>
      <c r="P115" t="s">
        <v>201</v>
      </c>
      <c r="Q115">
        <v>1221864055</v>
      </c>
      <c r="R115">
        <v>3208030</v>
      </c>
    </row>
    <row r="116" spans="1:18" x14ac:dyDescent="0.25">
      <c r="A116">
        <v>9900196862</v>
      </c>
      <c r="B116" t="s">
        <v>37</v>
      </c>
      <c r="C116">
        <v>1221864056</v>
      </c>
      <c r="D116">
        <v>4800053018</v>
      </c>
      <c r="E116" s="1">
        <v>-725522</v>
      </c>
      <c r="F116" t="s">
        <v>199</v>
      </c>
      <c r="G116" t="s">
        <v>226</v>
      </c>
      <c r="H116" t="s">
        <v>215</v>
      </c>
      <c r="I116" t="s">
        <v>233</v>
      </c>
      <c r="J116">
        <f t="shared" si="1"/>
        <v>16</v>
      </c>
      <c r="K116">
        <v>11</v>
      </c>
      <c r="L116">
        <v>2022</v>
      </c>
      <c r="M116">
        <v>1</v>
      </c>
      <c r="O116">
        <v>2305010000</v>
      </c>
      <c r="P116" t="s">
        <v>201</v>
      </c>
      <c r="Q116">
        <v>1221864056</v>
      </c>
      <c r="R116">
        <v>3208031</v>
      </c>
    </row>
    <row r="117" spans="1:18" x14ac:dyDescent="0.25">
      <c r="A117">
        <v>9900196862</v>
      </c>
      <c r="B117" t="s">
        <v>37</v>
      </c>
      <c r="C117">
        <v>1221864057</v>
      </c>
      <c r="D117">
        <v>4800053018</v>
      </c>
      <c r="E117" s="1">
        <v>-621876</v>
      </c>
      <c r="F117" t="s">
        <v>199</v>
      </c>
      <c r="G117" t="s">
        <v>226</v>
      </c>
      <c r="H117" t="s">
        <v>215</v>
      </c>
      <c r="I117" t="s">
        <v>234</v>
      </c>
      <c r="J117">
        <f t="shared" si="1"/>
        <v>16</v>
      </c>
      <c r="K117">
        <v>11</v>
      </c>
      <c r="L117">
        <v>2022</v>
      </c>
      <c r="M117">
        <v>1</v>
      </c>
      <c r="O117">
        <v>2305010000</v>
      </c>
      <c r="P117" t="s">
        <v>201</v>
      </c>
      <c r="Q117">
        <v>1221864057</v>
      </c>
      <c r="R117">
        <v>3208032</v>
      </c>
    </row>
    <row r="118" spans="1:18" x14ac:dyDescent="0.25">
      <c r="A118">
        <v>9900196862</v>
      </c>
      <c r="B118" t="s">
        <v>37</v>
      </c>
      <c r="C118">
        <v>1221864058</v>
      </c>
      <c r="D118">
        <v>4800053018</v>
      </c>
      <c r="E118" s="1">
        <v>-257145</v>
      </c>
      <c r="F118" t="s">
        <v>199</v>
      </c>
      <c r="G118" t="s">
        <v>226</v>
      </c>
      <c r="H118" t="s">
        <v>215</v>
      </c>
      <c r="I118" t="s">
        <v>235</v>
      </c>
      <c r="J118">
        <f t="shared" si="1"/>
        <v>16</v>
      </c>
      <c r="K118">
        <v>11</v>
      </c>
      <c r="L118">
        <v>2022</v>
      </c>
      <c r="M118">
        <v>1</v>
      </c>
      <c r="O118">
        <v>2305010000</v>
      </c>
      <c r="P118" t="s">
        <v>201</v>
      </c>
      <c r="Q118">
        <v>1221864058</v>
      </c>
      <c r="R118">
        <v>3208033</v>
      </c>
    </row>
    <row r="119" spans="1:18" x14ac:dyDescent="0.25">
      <c r="A119">
        <v>9900196862</v>
      </c>
      <c r="B119" t="s">
        <v>37</v>
      </c>
      <c r="C119">
        <v>1221864059</v>
      </c>
      <c r="D119">
        <v>4800053018</v>
      </c>
      <c r="E119" s="1">
        <v>-460161</v>
      </c>
      <c r="F119" t="s">
        <v>199</v>
      </c>
      <c r="G119" t="s">
        <v>226</v>
      </c>
      <c r="H119" t="s">
        <v>215</v>
      </c>
      <c r="I119" t="s">
        <v>236</v>
      </c>
      <c r="J119">
        <f t="shared" si="1"/>
        <v>16</v>
      </c>
      <c r="K119">
        <v>11</v>
      </c>
      <c r="L119">
        <v>2022</v>
      </c>
      <c r="M119">
        <v>1</v>
      </c>
      <c r="O119">
        <v>2305010000</v>
      </c>
      <c r="P119" t="s">
        <v>201</v>
      </c>
      <c r="Q119">
        <v>1221864059</v>
      </c>
      <c r="R119">
        <v>3208034</v>
      </c>
    </row>
    <row r="120" spans="1:18" x14ac:dyDescent="0.25">
      <c r="A120">
        <v>9900196862</v>
      </c>
      <c r="B120" t="s">
        <v>37</v>
      </c>
      <c r="C120">
        <v>1221864060</v>
      </c>
      <c r="D120">
        <v>4800053018</v>
      </c>
      <c r="E120" s="1">
        <v>-1260000</v>
      </c>
      <c r="F120" t="s">
        <v>199</v>
      </c>
      <c r="G120" t="s">
        <v>226</v>
      </c>
      <c r="H120" t="s">
        <v>215</v>
      </c>
      <c r="I120" t="s">
        <v>237</v>
      </c>
      <c r="J120">
        <f t="shared" si="1"/>
        <v>16</v>
      </c>
      <c r="K120">
        <v>11</v>
      </c>
      <c r="L120">
        <v>2022</v>
      </c>
      <c r="M120">
        <v>1</v>
      </c>
      <c r="O120">
        <v>2305010000</v>
      </c>
      <c r="P120" t="s">
        <v>201</v>
      </c>
      <c r="Q120">
        <v>1221864060</v>
      </c>
      <c r="R120">
        <v>3208035</v>
      </c>
    </row>
    <row r="121" spans="1:18" x14ac:dyDescent="0.25">
      <c r="A121">
        <v>9900196862</v>
      </c>
      <c r="B121" t="s">
        <v>37</v>
      </c>
      <c r="C121">
        <v>1221864061</v>
      </c>
      <c r="D121">
        <v>4800053018</v>
      </c>
      <c r="E121" s="1">
        <v>-376032</v>
      </c>
      <c r="F121" t="s">
        <v>199</v>
      </c>
      <c r="G121" t="s">
        <v>226</v>
      </c>
      <c r="H121" t="s">
        <v>215</v>
      </c>
      <c r="I121" t="s">
        <v>238</v>
      </c>
      <c r="J121">
        <f t="shared" si="1"/>
        <v>16</v>
      </c>
      <c r="K121">
        <v>11</v>
      </c>
      <c r="L121">
        <v>2022</v>
      </c>
      <c r="M121">
        <v>1</v>
      </c>
      <c r="O121">
        <v>2305010000</v>
      </c>
      <c r="P121" t="s">
        <v>201</v>
      </c>
      <c r="Q121">
        <v>1221864061</v>
      </c>
      <c r="R121">
        <v>3208036</v>
      </c>
    </row>
    <row r="122" spans="1:18" x14ac:dyDescent="0.25">
      <c r="A122">
        <v>9900196862</v>
      </c>
      <c r="B122" t="s">
        <v>37</v>
      </c>
      <c r="C122">
        <v>1221864062</v>
      </c>
      <c r="D122">
        <v>4800053018</v>
      </c>
      <c r="E122" s="1">
        <v>-103646</v>
      </c>
      <c r="F122" t="s">
        <v>199</v>
      </c>
      <c r="G122" t="s">
        <v>226</v>
      </c>
      <c r="H122" t="s">
        <v>215</v>
      </c>
      <c r="I122" t="s">
        <v>239</v>
      </c>
      <c r="J122">
        <f t="shared" si="1"/>
        <v>16</v>
      </c>
      <c r="K122">
        <v>11</v>
      </c>
      <c r="L122">
        <v>2022</v>
      </c>
      <c r="M122">
        <v>1</v>
      </c>
      <c r="O122">
        <v>2305010000</v>
      </c>
      <c r="P122" t="s">
        <v>201</v>
      </c>
      <c r="Q122">
        <v>1221864062</v>
      </c>
      <c r="R122">
        <v>3208037</v>
      </c>
    </row>
    <row r="123" spans="1:18" x14ac:dyDescent="0.25">
      <c r="A123">
        <v>9900196862</v>
      </c>
      <c r="B123" t="s">
        <v>37</v>
      </c>
      <c r="C123">
        <v>1221864063</v>
      </c>
      <c r="D123">
        <v>4800053018</v>
      </c>
      <c r="E123" s="1">
        <v>-103646</v>
      </c>
      <c r="F123" t="s">
        <v>199</v>
      </c>
      <c r="G123" t="s">
        <v>226</v>
      </c>
      <c r="H123" t="s">
        <v>215</v>
      </c>
      <c r="I123" t="s">
        <v>240</v>
      </c>
      <c r="J123">
        <f t="shared" si="1"/>
        <v>16</v>
      </c>
      <c r="K123">
        <v>11</v>
      </c>
      <c r="L123">
        <v>2022</v>
      </c>
      <c r="M123">
        <v>1</v>
      </c>
      <c r="O123">
        <v>2305010000</v>
      </c>
      <c r="P123" t="s">
        <v>201</v>
      </c>
      <c r="Q123">
        <v>1221864063</v>
      </c>
      <c r="R123">
        <v>3208038</v>
      </c>
    </row>
    <row r="124" spans="1:18" hidden="1" x14ac:dyDescent="0.25">
      <c r="A124">
        <v>9900196862</v>
      </c>
      <c r="B124" t="s">
        <v>37</v>
      </c>
      <c r="C124">
        <v>1221843498</v>
      </c>
      <c r="D124">
        <v>4800052541</v>
      </c>
      <c r="E124" s="1">
        <v>-11607537.48</v>
      </c>
      <c r="F124" t="s">
        <v>241</v>
      </c>
      <c r="G124" t="s">
        <v>242</v>
      </c>
      <c r="H124" t="s">
        <v>243</v>
      </c>
      <c r="I124" t="s">
        <v>244</v>
      </c>
      <c r="J124">
        <f t="shared" si="1"/>
        <v>29</v>
      </c>
      <c r="K124">
        <v>11</v>
      </c>
      <c r="L124">
        <v>2021</v>
      </c>
      <c r="M124">
        <v>12</v>
      </c>
      <c r="O124">
        <v>2305010000</v>
      </c>
      <c r="P124" t="s">
        <v>195</v>
      </c>
      <c r="Q124">
        <v>1221843498</v>
      </c>
      <c r="R124" t="s">
        <v>205</v>
      </c>
    </row>
    <row r="125" spans="1:18" hidden="1" x14ac:dyDescent="0.25">
      <c r="A125">
        <v>9900196862</v>
      </c>
      <c r="B125" t="s">
        <v>82</v>
      </c>
      <c r="C125">
        <v>1221864216</v>
      </c>
      <c r="D125">
        <v>4800052513</v>
      </c>
      <c r="E125" s="1">
        <v>-105600000</v>
      </c>
      <c r="F125" t="s">
        <v>246</v>
      </c>
      <c r="G125" t="s">
        <v>247</v>
      </c>
      <c r="H125" t="s">
        <v>245</v>
      </c>
      <c r="I125" t="s">
        <v>248</v>
      </c>
      <c r="J125">
        <f t="shared" si="1"/>
        <v>37</v>
      </c>
      <c r="K125">
        <v>11</v>
      </c>
      <c r="L125">
        <v>2022</v>
      </c>
      <c r="M125">
        <v>1</v>
      </c>
      <c r="O125">
        <v>2305010000</v>
      </c>
      <c r="P125" t="s">
        <v>201</v>
      </c>
      <c r="Q125">
        <v>1221864216</v>
      </c>
      <c r="R125" t="s">
        <v>205</v>
      </c>
    </row>
    <row r="126" spans="1:18" x14ac:dyDescent="0.25">
      <c r="A126">
        <v>9900196862</v>
      </c>
      <c r="B126" t="s">
        <v>66</v>
      </c>
      <c r="C126">
        <v>1221857411</v>
      </c>
      <c r="D126">
        <v>4800052462</v>
      </c>
      <c r="E126" s="1">
        <v>-315235</v>
      </c>
      <c r="F126" t="s">
        <v>241</v>
      </c>
      <c r="G126" t="s">
        <v>249</v>
      </c>
      <c r="H126" t="s">
        <v>250</v>
      </c>
      <c r="I126" t="s">
        <v>251</v>
      </c>
      <c r="J126">
        <f t="shared" si="1"/>
        <v>16</v>
      </c>
      <c r="K126">
        <v>11</v>
      </c>
      <c r="L126">
        <v>2021</v>
      </c>
      <c r="M126">
        <v>12</v>
      </c>
      <c r="O126">
        <v>2305010000</v>
      </c>
      <c r="P126" t="s">
        <v>195</v>
      </c>
      <c r="Q126">
        <v>1221857411</v>
      </c>
      <c r="R126">
        <v>3076504</v>
      </c>
    </row>
    <row r="127" spans="1:18" hidden="1" x14ac:dyDescent="0.25">
      <c r="A127">
        <v>9900196862</v>
      </c>
      <c r="B127" t="s">
        <v>48</v>
      </c>
      <c r="C127">
        <v>4800051977</v>
      </c>
      <c r="D127">
        <v>4800052462</v>
      </c>
      <c r="E127">
        <v>-1.44</v>
      </c>
      <c r="F127" t="s">
        <v>241</v>
      </c>
      <c r="G127" t="s">
        <v>241</v>
      </c>
      <c r="H127" t="s">
        <v>250</v>
      </c>
      <c r="I127" t="s">
        <v>252</v>
      </c>
      <c r="J127">
        <f t="shared" si="1"/>
        <v>29</v>
      </c>
      <c r="K127">
        <v>11</v>
      </c>
      <c r="L127">
        <v>2021</v>
      </c>
      <c r="M127">
        <v>12</v>
      </c>
      <c r="O127">
        <v>2305010000</v>
      </c>
      <c r="P127" t="s">
        <v>195</v>
      </c>
      <c r="Q127">
        <v>1221826071</v>
      </c>
      <c r="R127" t="s">
        <v>205</v>
      </c>
    </row>
    <row r="128" spans="1:18" hidden="1" x14ac:dyDescent="0.25">
      <c r="A128">
        <v>9900196862</v>
      </c>
      <c r="B128" t="s">
        <v>37</v>
      </c>
      <c r="C128">
        <v>1221816820</v>
      </c>
      <c r="D128">
        <v>4800051977</v>
      </c>
      <c r="E128" s="1">
        <v>-11370648.960000001</v>
      </c>
      <c r="F128" t="s">
        <v>254</v>
      </c>
      <c r="G128" t="s">
        <v>255</v>
      </c>
      <c r="H128" t="s">
        <v>241</v>
      </c>
      <c r="I128" t="s">
        <v>256</v>
      </c>
      <c r="J128">
        <f t="shared" ref="J128:J187" si="2">LEN(I128)</f>
        <v>29</v>
      </c>
      <c r="K128">
        <v>11</v>
      </c>
      <c r="L128">
        <v>2021</v>
      </c>
      <c r="M128">
        <v>10</v>
      </c>
      <c r="O128">
        <v>2305010000</v>
      </c>
      <c r="P128" t="s">
        <v>217</v>
      </c>
      <c r="Q128">
        <v>1221816820</v>
      </c>
      <c r="R128" t="s">
        <v>205</v>
      </c>
    </row>
    <row r="129" spans="1:18" hidden="1" x14ac:dyDescent="0.25">
      <c r="A129">
        <v>9900196862</v>
      </c>
      <c r="B129" t="s">
        <v>37</v>
      </c>
      <c r="C129">
        <v>1221826071</v>
      </c>
      <c r="D129">
        <v>4800051977</v>
      </c>
      <c r="E129" s="1">
        <v>-11607537.48</v>
      </c>
      <c r="F129" t="s">
        <v>257</v>
      </c>
      <c r="G129" t="s">
        <v>177</v>
      </c>
      <c r="H129" t="s">
        <v>241</v>
      </c>
      <c r="I129" t="s">
        <v>252</v>
      </c>
      <c r="J129">
        <f t="shared" si="2"/>
        <v>29</v>
      </c>
      <c r="K129">
        <v>11</v>
      </c>
      <c r="L129">
        <v>2021</v>
      </c>
      <c r="M129">
        <v>11</v>
      </c>
      <c r="O129">
        <v>2305010000</v>
      </c>
      <c r="P129" t="s">
        <v>180</v>
      </c>
      <c r="Q129">
        <v>1221826071</v>
      </c>
      <c r="R129" t="s">
        <v>205</v>
      </c>
    </row>
    <row r="130" spans="1:18" hidden="1" x14ac:dyDescent="0.25">
      <c r="A130">
        <v>9900196862</v>
      </c>
      <c r="B130" t="s">
        <v>48</v>
      </c>
      <c r="C130">
        <v>4800050666</v>
      </c>
      <c r="D130">
        <v>4800051813</v>
      </c>
      <c r="E130">
        <v>-0.96</v>
      </c>
      <c r="F130" t="s">
        <v>261</v>
      </c>
      <c r="G130" t="s">
        <v>261</v>
      </c>
      <c r="H130" t="s">
        <v>259</v>
      </c>
      <c r="I130" t="s">
        <v>262</v>
      </c>
      <c r="J130">
        <f t="shared" si="2"/>
        <v>29</v>
      </c>
      <c r="K130">
        <v>11</v>
      </c>
      <c r="L130">
        <v>2021</v>
      </c>
      <c r="M130">
        <v>10</v>
      </c>
      <c r="O130">
        <v>2305010000</v>
      </c>
      <c r="P130" t="s">
        <v>217</v>
      </c>
      <c r="Q130">
        <v>1221783782</v>
      </c>
      <c r="R130" t="s">
        <v>205</v>
      </c>
    </row>
    <row r="131" spans="1:18" hidden="1" x14ac:dyDescent="0.25">
      <c r="A131">
        <v>9900196862</v>
      </c>
      <c r="B131" t="s">
        <v>48</v>
      </c>
      <c r="C131">
        <v>4800051250</v>
      </c>
      <c r="D131">
        <v>4800051813</v>
      </c>
      <c r="E131">
        <v>-0.96</v>
      </c>
      <c r="F131" t="s">
        <v>263</v>
      </c>
      <c r="G131" t="s">
        <v>263</v>
      </c>
      <c r="H131" t="s">
        <v>259</v>
      </c>
      <c r="I131" t="s">
        <v>264</v>
      </c>
      <c r="J131">
        <f t="shared" si="2"/>
        <v>29</v>
      </c>
      <c r="K131">
        <v>11</v>
      </c>
      <c r="L131">
        <v>2021</v>
      </c>
      <c r="M131">
        <v>11</v>
      </c>
      <c r="O131">
        <v>2305010000</v>
      </c>
      <c r="P131" t="s">
        <v>180</v>
      </c>
      <c r="Q131">
        <v>1221799495</v>
      </c>
      <c r="R131" t="s">
        <v>205</v>
      </c>
    </row>
    <row r="132" spans="1:18" x14ac:dyDescent="0.25">
      <c r="A132">
        <v>9900196862</v>
      </c>
      <c r="B132" t="s">
        <v>37</v>
      </c>
      <c r="C132">
        <v>1221784376</v>
      </c>
      <c r="D132">
        <v>4800051250</v>
      </c>
      <c r="E132" s="1">
        <v>-300000</v>
      </c>
      <c r="F132" t="s">
        <v>265</v>
      </c>
      <c r="G132" t="s">
        <v>266</v>
      </c>
      <c r="H132" t="s">
        <v>263</v>
      </c>
      <c r="I132" t="s">
        <v>267</v>
      </c>
      <c r="J132">
        <f t="shared" si="2"/>
        <v>16</v>
      </c>
      <c r="K132">
        <v>11</v>
      </c>
      <c r="L132">
        <v>2021</v>
      </c>
      <c r="M132">
        <v>8</v>
      </c>
      <c r="O132">
        <v>2305010000</v>
      </c>
      <c r="P132" t="s">
        <v>268</v>
      </c>
      <c r="Q132">
        <v>1221784376</v>
      </c>
      <c r="R132">
        <v>3035114</v>
      </c>
    </row>
    <row r="133" spans="1:18" x14ac:dyDescent="0.25">
      <c r="A133">
        <v>9900196862</v>
      </c>
      <c r="B133" t="s">
        <v>37</v>
      </c>
      <c r="C133">
        <v>1221784377</v>
      </c>
      <c r="D133">
        <v>4800051250</v>
      </c>
      <c r="E133" s="1">
        <v>-1280000</v>
      </c>
      <c r="F133" t="s">
        <v>265</v>
      </c>
      <c r="G133" t="s">
        <v>266</v>
      </c>
      <c r="H133" t="s">
        <v>263</v>
      </c>
      <c r="I133" t="s">
        <v>269</v>
      </c>
      <c r="J133">
        <f t="shared" si="2"/>
        <v>16</v>
      </c>
      <c r="K133">
        <v>11</v>
      </c>
      <c r="L133">
        <v>2021</v>
      </c>
      <c r="M133">
        <v>8</v>
      </c>
      <c r="O133">
        <v>2305010000</v>
      </c>
      <c r="P133" t="s">
        <v>268</v>
      </c>
      <c r="Q133">
        <v>1221784377</v>
      </c>
      <c r="R133">
        <v>3035115</v>
      </c>
    </row>
    <row r="134" spans="1:18" x14ac:dyDescent="0.25">
      <c r="A134">
        <v>9900196862</v>
      </c>
      <c r="B134" t="s">
        <v>37</v>
      </c>
      <c r="C134">
        <v>1221784378</v>
      </c>
      <c r="D134">
        <v>4800051250</v>
      </c>
      <c r="E134" s="1">
        <v>-1920000</v>
      </c>
      <c r="F134" t="s">
        <v>265</v>
      </c>
      <c r="G134" t="s">
        <v>266</v>
      </c>
      <c r="H134" t="s">
        <v>263</v>
      </c>
      <c r="I134" t="s">
        <v>270</v>
      </c>
      <c r="J134">
        <f t="shared" si="2"/>
        <v>16</v>
      </c>
      <c r="K134">
        <v>11</v>
      </c>
      <c r="L134">
        <v>2021</v>
      </c>
      <c r="M134">
        <v>8</v>
      </c>
      <c r="O134">
        <v>2305010000</v>
      </c>
      <c r="P134" t="s">
        <v>268</v>
      </c>
      <c r="Q134">
        <v>1221784378</v>
      </c>
      <c r="R134">
        <v>3035116</v>
      </c>
    </row>
    <row r="135" spans="1:18" x14ac:dyDescent="0.25">
      <c r="A135">
        <v>9900196862</v>
      </c>
      <c r="B135" t="s">
        <v>37</v>
      </c>
      <c r="C135">
        <v>1221784379</v>
      </c>
      <c r="D135">
        <v>4800051250</v>
      </c>
      <c r="E135" s="1">
        <v>-660000</v>
      </c>
      <c r="F135" t="s">
        <v>265</v>
      </c>
      <c r="G135" t="s">
        <v>266</v>
      </c>
      <c r="H135" t="s">
        <v>263</v>
      </c>
      <c r="I135" t="s">
        <v>271</v>
      </c>
      <c r="J135">
        <f t="shared" si="2"/>
        <v>16</v>
      </c>
      <c r="K135">
        <v>11</v>
      </c>
      <c r="L135">
        <v>2021</v>
      </c>
      <c r="M135">
        <v>8</v>
      </c>
      <c r="O135">
        <v>2305010000</v>
      </c>
      <c r="P135" t="s">
        <v>268</v>
      </c>
      <c r="Q135">
        <v>1221784379</v>
      </c>
      <c r="R135">
        <v>3035117</v>
      </c>
    </row>
    <row r="136" spans="1:18" x14ac:dyDescent="0.25">
      <c r="A136">
        <v>9900196862</v>
      </c>
      <c r="B136" t="s">
        <v>37</v>
      </c>
      <c r="C136">
        <v>1221784380</v>
      </c>
      <c r="D136">
        <v>4800051250</v>
      </c>
      <c r="E136" s="1">
        <v>-780000</v>
      </c>
      <c r="F136" t="s">
        <v>265</v>
      </c>
      <c r="G136" t="s">
        <v>266</v>
      </c>
      <c r="H136" t="s">
        <v>263</v>
      </c>
      <c r="I136" t="s">
        <v>272</v>
      </c>
      <c r="J136">
        <f t="shared" si="2"/>
        <v>16</v>
      </c>
      <c r="K136">
        <v>11</v>
      </c>
      <c r="L136">
        <v>2021</v>
      </c>
      <c r="M136">
        <v>8</v>
      </c>
      <c r="O136">
        <v>2305010000</v>
      </c>
      <c r="P136" t="s">
        <v>268</v>
      </c>
      <c r="Q136">
        <v>1221784380</v>
      </c>
      <c r="R136">
        <v>3035118</v>
      </c>
    </row>
    <row r="137" spans="1:18" x14ac:dyDescent="0.25">
      <c r="A137">
        <v>9900196862</v>
      </c>
      <c r="B137" t="s">
        <v>37</v>
      </c>
      <c r="C137">
        <v>1221784381</v>
      </c>
      <c r="D137">
        <v>4800051250</v>
      </c>
      <c r="E137" s="1">
        <v>-1347398</v>
      </c>
      <c r="F137" t="s">
        <v>265</v>
      </c>
      <c r="G137" t="s">
        <v>266</v>
      </c>
      <c r="H137" t="s">
        <v>263</v>
      </c>
      <c r="I137" t="s">
        <v>273</v>
      </c>
      <c r="J137">
        <f t="shared" si="2"/>
        <v>16</v>
      </c>
      <c r="K137">
        <v>11</v>
      </c>
      <c r="L137">
        <v>2021</v>
      </c>
      <c r="M137">
        <v>8</v>
      </c>
      <c r="O137">
        <v>2305010000</v>
      </c>
      <c r="P137" t="s">
        <v>268</v>
      </c>
      <c r="Q137">
        <v>1221784381</v>
      </c>
      <c r="R137">
        <v>3035119</v>
      </c>
    </row>
    <row r="138" spans="1:18" x14ac:dyDescent="0.25">
      <c r="A138">
        <v>9900196862</v>
      </c>
      <c r="B138" t="s">
        <v>37</v>
      </c>
      <c r="C138">
        <v>1221784382</v>
      </c>
      <c r="D138">
        <v>4800051250</v>
      </c>
      <c r="E138" s="1">
        <v>-103646</v>
      </c>
      <c r="F138" t="s">
        <v>265</v>
      </c>
      <c r="G138" t="s">
        <v>266</v>
      </c>
      <c r="H138" t="s">
        <v>263</v>
      </c>
      <c r="I138" t="s">
        <v>274</v>
      </c>
      <c r="J138">
        <f t="shared" si="2"/>
        <v>16</v>
      </c>
      <c r="K138">
        <v>11</v>
      </c>
      <c r="L138">
        <v>2021</v>
      </c>
      <c r="M138">
        <v>8</v>
      </c>
      <c r="O138">
        <v>2305010000</v>
      </c>
      <c r="P138" t="s">
        <v>268</v>
      </c>
      <c r="Q138">
        <v>1221784382</v>
      </c>
      <c r="R138">
        <v>3035120</v>
      </c>
    </row>
    <row r="139" spans="1:18" x14ac:dyDescent="0.25">
      <c r="A139">
        <v>9900196862</v>
      </c>
      <c r="B139" t="s">
        <v>37</v>
      </c>
      <c r="C139">
        <v>1221784383</v>
      </c>
      <c r="D139">
        <v>4800051250</v>
      </c>
      <c r="E139" s="1">
        <v>-160000</v>
      </c>
      <c r="F139" t="s">
        <v>265</v>
      </c>
      <c r="G139" t="s">
        <v>266</v>
      </c>
      <c r="H139" t="s">
        <v>263</v>
      </c>
      <c r="I139" t="s">
        <v>275</v>
      </c>
      <c r="J139">
        <f t="shared" si="2"/>
        <v>16</v>
      </c>
      <c r="K139">
        <v>11</v>
      </c>
      <c r="L139">
        <v>2021</v>
      </c>
      <c r="M139">
        <v>8</v>
      </c>
      <c r="O139">
        <v>2305010000</v>
      </c>
      <c r="P139" t="s">
        <v>268</v>
      </c>
      <c r="Q139">
        <v>1221784383</v>
      </c>
      <c r="R139">
        <v>3035121</v>
      </c>
    </row>
    <row r="140" spans="1:18" hidden="1" x14ac:dyDescent="0.25">
      <c r="A140">
        <v>9900196862</v>
      </c>
      <c r="B140" t="s">
        <v>37</v>
      </c>
      <c r="C140">
        <v>1221799478</v>
      </c>
      <c r="D140">
        <v>4800051250</v>
      </c>
      <c r="E140" s="1">
        <v>-480000</v>
      </c>
      <c r="F140" t="s">
        <v>276</v>
      </c>
      <c r="G140" t="s">
        <v>277</v>
      </c>
      <c r="H140" t="s">
        <v>263</v>
      </c>
      <c r="I140" t="s">
        <v>278</v>
      </c>
      <c r="J140">
        <f t="shared" si="2"/>
        <v>17</v>
      </c>
      <c r="K140">
        <v>11</v>
      </c>
      <c r="L140">
        <v>2021</v>
      </c>
      <c r="M140">
        <v>9</v>
      </c>
      <c r="O140">
        <v>2305010000</v>
      </c>
      <c r="P140" t="s">
        <v>279</v>
      </c>
      <c r="Q140">
        <v>1221799478</v>
      </c>
      <c r="R140">
        <v>3022822</v>
      </c>
    </row>
    <row r="141" spans="1:18" hidden="1" x14ac:dyDescent="0.25">
      <c r="A141">
        <v>9900196862</v>
      </c>
      <c r="B141" t="s">
        <v>37</v>
      </c>
      <c r="C141">
        <v>1221799495</v>
      </c>
      <c r="D141">
        <v>4800051250</v>
      </c>
      <c r="E141" s="1">
        <v>-11370648.960000001</v>
      </c>
      <c r="F141" t="s">
        <v>280</v>
      </c>
      <c r="G141" t="s">
        <v>281</v>
      </c>
      <c r="H141" t="s">
        <v>263</v>
      </c>
      <c r="I141" t="s">
        <v>264</v>
      </c>
      <c r="J141">
        <f t="shared" si="2"/>
        <v>29</v>
      </c>
      <c r="K141">
        <v>11</v>
      </c>
      <c r="L141">
        <v>2021</v>
      </c>
      <c r="M141">
        <v>9</v>
      </c>
      <c r="O141">
        <v>2305010000</v>
      </c>
      <c r="P141" t="s">
        <v>279</v>
      </c>
      <c r="Q141">
        <v>1221799495</v>
      </c>
      <c r="R141" t="s">
        <v>205</v>
      </c>
    </row>
    <row r="142" spans="1:18" hidden="1" x14ac:dyDescent="0.25">
      <c r="A142">
        <v>9900196862</v>
      </c>
      <c r="B142" t="s">
        <v>37</v>
      </c>
      <c r="C142">
        <v>1221800238</v>
      </c>
      <c r="D142">
        <v>4800051250</v>
      </c>
      <c r="E142" s="1">
        <v>-300000</v>
      </c>
      <c r="F142" t="s">
        <v>276</v>
      </c>
      <c r="G142" t="s">
        <v>277</v>
      </c>
      <c r="H142" t="s">
        <v>263</v>
      </c>
      <c r="I142" t="s">
        <v>282</v>
      </c>
      <c r="J142">
        <f t="shared" si="2"/>
        <v>17</v>
      </c>
      <c r="K142">
        <v>11</v>
      </c>
      <c r="L142">
        <v>2021</v>
      </c>
      <c r="M142">
        <v>9</v>
      </c>
      <c r="O142">
        <v>2305010000</v>
      </c>
      <c r="P142" t="s">
        <v>279</v>
      </c>
      <c r="Q142">
        <v>1221800238</v>
      </c>
      <c r="R142">
        <v>3032454</v>
      </c>
    </row>
    <row r="143" spans="1:18" x14ac:dyDescent="0.25">
      <c r="A143">
        <v>9900196862</v>
      </c>
      <c r="B143" t="s">
        <v>37</v>
      </c>
      <c r="C143">
        <v>1221801618</v>
      </c>
      <c r="D143">
        <v>4800051250</v>
      </c>
      <c r="E143" s="1">
        <v>-480000</v>
      </c>
      <c r="F143" t="s">
        <v>283</v>
      </c>
      <c r="G143" t="s">
        <v>249</v>
      </c>
      <c r="H143" t="s">
        <v>263</v>
      </c>
      <c r="I143" t="s">
        <v>284</v>
      </c>
      <c r="J143">
        <f t="shared" si="2"/>
        <v>16</v>
      </c>
      <c r="K143">
        <v>11</v>
      </c>
      <c r="L143">
        <v>2021</v>
      </c>
      <c r="M143">
        <v>10</v>
      </c>
      <c r="O143">
        <v>2305010000</v>
      </c>
      <c r="P143" t="s">
        <v>217</v>
      </c>
      <c r="Q143">
        <v>1221801618</v>
      </c>
      <c r="R143">
        <v>3087282</v>
      </c>
    </row>
    <row r="144" spans="1:18" x14ac:dyDescent="0.25">
      <c r="A144">
        <v>9900196862</v>
      </c>
      <c r="B144" t="s">
        <v>37</v>
      </c>
      <c r="C144">
        <v>1221801619</v>
      </c>
      <c r="D144">
        <v>4800051250</v>
      </c>
      <c r="E144" s="1">
        <v>-420000</v>
      </c>
      <c r="F144" t="s">
        <v>283</v>
      </c>
      <c r="G144" t="s">
        <v>249</v>
      </c>
      <c r="H144" t="s">
        <v>263</v>
      </c>
      <c r="I144" t="s">
        <v>285</v>
      </c>
      <c r="J144">
        <f t="shared" si="2"/>
        <v>16</v>
      </c>
      <c r="K144">
        <v>11</v>
      </c>
      <c r="L144">
        <v>2021</v>
      </c>
      <c r="M144">
        <v>10</v>
      </c>
      <c r="O144">
        <v>2305010000</v>
      </c>
      <c r="P144" t="s">
        <v>217</v>
      </c>
      <c r="Q144">
        <v>1221801619</v>
      </c>
      <c r="R144">
        <v>3087283</v>
      </c>
    </row>
    <row r="145" spans="1:18" x14ac:dyDescent="0.25">
      <c r="A145">
        <v>9900196862</v>
      </c>
      <c r="B145" t="s">
        <v>37</v>
      </c>
      <c r="C145">
        <v>1221801620</v>
      </c>
      <c r="D145">
        <v>4800051250</v>
      </c>
      <c r="E145" s="1">
        <v>-207292</v>
      </c>
      <c r="F145" t="s">
        <v>283</v>
      </c>
      <c r="G145" t="s">
        <v>249</v>
      </c>
      <c r="H145" t="s">
        <v>263</v>
      </c>
      <c r="I145" t="s">
        <v>286</v>
      </c>
      <c r="J145">
        <f t="shared" si="2"/>
        <v>16</v>
      </c>
      <c r="K145">
        <v>11</v>
      </c>
      <c r="L145">
        <v>2021</v>
      </c>
      <c r="M145">
        <v>10</v>
      </c>
      <c r="O145">
        <v>2305010000</v>
      </c>
      <c r="P145" t="s">
        <v>217</v>
      </c>
      <c r="Q145">
        <v>1221801620</v>
      </c>
      <c r="R145">
        <v>3087284</v>
      </c>
    </row>
    <row r="146" spans="1:18" x14ac:dyDescent="0.25">
      <c r="A146">
        <v>9900196862</v>
      </c>
      <c r="B146" t="s">
        <v>37</v>
      </c>
      <c r="C146">
        <v>1221801621</v>
      </c>
      <c r="D146">
        <v>4800051250</v>
      </c>
      <c r="E146" s="1">
        <v>-600000</v>
      </c>
      <c r="F146" t="s">
        <v>283</v>
      </c>
      <c r="G146" t="s">
        <v>287</v>
      </c>
      <c r="H146" t="s">
        <v>263</v>
      </c>
      <c r="I146" t="s">
        <v>288</v>
      </c>
      <c r="J146">
        <f t="shared" si="2"/>
        <v>16</v>
      </c>
      <c r="K146">
        <v>11</v>
      </c>
      <c r="L146">
        <v>2021</v>
      </c>
      <c r="M146">
        <v>10</v>
      </c>
      <c r="O146">
        <v>2305010000</v>
      </c>
      <c r="P146" t="s">
        <v>217</v>
      </c>
      <c r="Q146">
        <v>1221801621</v>
      </c>
      <c r="R146">
        <v>3087285</v>
      </c>
    </row>
    <row r="147" spans="1:18" x14ac:dyDescent="0.25">
      <c r="A147">
        <v>9900196862</v>
      </c>
      <c r="B147" t="s">
        <v>37</v>
      </c>
      <c r="C147">
        <v>1221801622</v>
      </c>
      <c r="D147">
        <v>4800051250</v>
      </c>
      <c r="E147" s="1">
        <v>-1097790</v>
      </c>
      <c r="F147" t="s">
        <v>283</v>
      </c>
      <c r="G147" t="s">
        <v>249</v>
      </c>
      <c r="H147" t="s">
        <v>263</v>
      </c>
      <c r="I147" t="s">
        <v>289</v>
      </c>
      <c r="J147">
        <f t="shared" si="2"/>
        <v>16</v>
      </c>
      <c r="K147">
        <v>11</v>
      </c>
      <c r="L147">
        <v>2021</v>
      </c>
      <c r="M147">
        <v>10</v>
      </c>
      <c r="O147">
        <v>2305010000</v>
      </c>
      <c r="P147" t="s">
        <v>217</v>
      </c>
      <c r="Q147">
        <v>1221801622</v>
      </c>
      <c r="R147">
        <v>3087286</v>
      </c>
    </row>
    <row r="148" spans="1:18" x14ac:dyDescent="0.25">
      <c r="A148">
        <v>9900196862</v>
      </c>
      <c r="B148" t="s">
        <v>37</v>
      </c>
      <c r="C148">
        <v>1221801623</v>
      </c>
      <c r="D148">
        <v>4800051250</v>
      </c>
      <c r="E148" s="1">
        <v>-518230</v>
      </c>
      <c r="F148" t="s">
        <v>283</v>
      </c>
      <c r="G148" t="s">
        <v>249</v>
      </c>
      <c r="H148" t="s">
        <v>263</v>
      </c>
      <c r="I148" t="s">
        <v>290</v>
      </c>
      <c r="J148">
        <f t="shared" si="2"/>
        <v>16</v>
      </c>
      <c r="K148">
        <v>11</v>
      </c>
      <c r="L148">
        <v>2021</v>
      </c>
      <c r="M148">
        <v>10</v>
      </c>
      <c r="O148">
        <v>2305010000</v>
      </c>
      <c r="P148" t="s">
        <v>217</v>
      </c>
      <c r="Q148">
        <v>1221801623</v>
      </c>
      <c r="R148">
        <v>3087287</v>
      </c>
    </row>
    <row r="149" spans="1:18" x14ac:dyDescent="0.25">
      <c r="A149">
        <v>9900196862</v>
      </c>
      <c r="B149" t="s">
        <v>37</v>
      </c>
      <c r="C149">
        <v>1221819687</v>
      </c>
      <c r="D149">
        <v>4800051161</v>
      </c>
      <c r="E149" s="1">
        <v>-260000</v>
      </c>
      <c r="F149" t="s">
        <v>213</v>
      </c>
      <c r="G149" t="s">
        <v>214</v>
      </c>
      <c r="H149" t="s">
        <v>291</v>
      </c>
      <c r="I149" t="s">
        <v>292</v>
      </c>
      <c r="J149">
        <f t="shared" si="2"/>
        <v>16</v>
      </c>
      <c r="K149">
        <v>11</v>
      </c>
      <c r="L149">
        <v>2021</v>
      </c>
      <c r="M149">
        <v>10</v>
      </c>
      <c r="O149">
        <v>2305010000</v>
      </c>
      <c r="P149" t="s">
        <v>217</v>
      </c>
      <c r="Q149">
        <v>1221819687</v>
      </c>
      <c r="R149">
        <v>3118378</v>
      </c>
    </row>
    <row r="150" spans="1:18" hidden="1" x14ac:dyDescent="0.25">
      <c r="A150">
        <v>9900196862</v>
      </c>
      <c r="B150" t="s">
        <v>293</v>
      </c>
      <c r="C150">
        <v>1700091771</v>
      </c>
      <c r="D150">
        <v>4800050705</v>
      </c>
      <c r="E150" s="1">
        <v>92900</v>
      </c>
      <c r="F150" t="s">
        <v>294</v>
      </c>
      <c r="G150" t="s">
        <v>255</v>
      </c>
      <c r="H150" t="s">
        <v>295</v>
      </c>
      <c r="I150" t="s">
        <v>296</v>
      </c>
      <c r="J150">
        <f t="shared" si="2"/>
        <v>49</v>
      </c>
      <c r="K150">
        <v>10</v>
      </c>
      <c r="L150">
        <v>2021</v>
      </c>
      <c r="M150">
        <v>10</v>
      </c>
      <c r="O150">
        <v>2305010000</v>
      </c>
      <c r="P150" t="s">
        <v>217</v>
      </c>
      <c r="Q150">
        <v>5101250747</v>
      </c>
      <c r="R150" t="s">
        <v>297</v>
      </c>
    </row>
    <row r="151" spans="1:18" hidden="1" x14ac:dyDescent="0.25">
      <c r="A151">
        <v>9900196862</v>
      </c>
      <c r="B151" t="s">
        <v>298</v>
      </c>
      <c r="C151">
        <v>5101250747</v>
      </c>
      <c r="D151">
        <v>4800050705</v>
      </c>
      <c r="E151" s="1">
        <v>-92900</v>
      </c>
      <c r="F151" t="s">
        <v>294</v>
      </c>
      <c r="G151" t="s">
        <v>255</v>
      </c>
      <c r="H151" t="s">
        <v>295</v>
      </c>
      <c r="I151" t="s">
        <v>296</v>
      </c>
      <c r="J151">
        <f t="shared" si="2"/>
        <v>49</v>
      </c>
      <c r="K151">
        <v>10</v>
      </c>
      <c r="L151">
        <v>2021</v>
      </c>
      <c r="M151">
        <v>10</v>
      </c>
      <c r="O151">
        <v>2305010000</v>
      </c>
      <c r="P151" t="s">
        <v>217</v>
      </c>
      <c r="Q151">
        <v>5101250747</v>
      </c>
      <c r="R151" t="s">
        <v>297</v>
      </c>
    </row>
    <row r="152" spans="1:18" hidden="1" x14ac:dyDescent="0.25">
      <c r="A152">
        <v>9900196862</v>
      </c>
      <c r="B152" t="s">
        <v>82</v>
      </c>
      <c r="C152">
        <v>1221816816</v>
      </c>
      <c r="D152">
        <v>4800050704</v>
      </c>
      <c r="E152" s="1">
        <v>-105600000</v>
      </c>
      <c r="F152" t="s">
        <v>261</v>
      </c>
      <c r="G152" t="s">
        <v>299</v>
      </c>
      <c r="H152" t="s">
        <v>295</v>
      </c>
      <c r="I152" t="s">
        <v>300</v>
      </c>
      <c r="J152">
        <f t="shared" si="2"/>
        <v>37</v>
      </c>
      <c r="K152">
        <v>11</v>
      </c>
      <c r="L152">
        <v>2021</v>
      </c>
      <c r="M152">
        <v>10</v>
      </c>
      <c r="O152">
        <v>2305010000</v>
      </c>
      <c r="P152" t="s">
        <v>217</v>
      </c>
      <c r="Q152">
        <v>1221816816</v>
      </c>
      <c r="R152" t="s">
        <v>205</v>
      </c>
    </row>
    <row r="153" spans="1:18" x14ac:dyDescent="0.25">
      <c r="A153">
        <v>9900196862</v>
      </c>
      <c r="B153" t="s">
        <v>37</v>
      </c>
      <c r="C153">
        <v>1221760008</v>
      </c>
      <c r="D153">
        <v>4800050666</v>
      </c>
      <c r="E153" s="1">
        <v>-660000</v>
      </c>
      <c r="F153" t="s">
        <v>301</v>
      </c>
      <c r="G153" t="s">
        <v>302</v>
      </c>
      <c r="H153" t="s">
        <v>261</v>
      </c>
      <c r="I153" t="s">
        <v>303</v>
      </c>
      <c r="J153">
        <f t="shared" si="2"/>
        <v>16</v>
      </c>
      <c r="K153">
        <v>11</v>
      </c>
      <c r="L153">
        <v>2021</v>
      </c>
      <c r="M153">
        <v>7</v>
      </c>
      <c r="O153">
        <v>2305010000</v>
      </c>
      <c r="P153" t="s">
        <v>260</v>
      </c>
      <c r="Q153">
        <v>1221760008</v>
      </c>
      <c r="R153">
        <v>2998259</v>
      </c>
    </row>
    <row r="154" spans="1:18" x14ac:dyDescent="0.25">
      <c r="A154">
        <v>9900196862</v>
      </c>
      <c r="B154" t="s">
        <v>37</v>
      </c>
      <c r="C154">
        <v>1221760009</v>
      </c>
      <c r="D154">
        <v>4800050666</v>
      </c>
      <c r="E154" s="1">
        <v>-780000</v>
      </c>
      <c r="F154" t="s">
        <v>301</v>
      </c>
      <c r="G154" t="s">
        <v>302</v>
      </c>
      <c r="H154" t="s">
        <v>261</v>
      </c>
      <c r="I154" t="s">
        <v>304</v>
      </c>
      <c r="J154">
        <f t="shared" si="2"/>
        <v>16</v>
      </c>
      <c r="K154">
        <v>11</v>
      </c>
      <c r="L154">
        <v>2021</v>
      </c>
      <c r="M154">
        <v>7</v>
      </c>
      <c r="O154">
        <v>2305010000</v>
      </c>
      <c r="P154" t="s">
        <v>260</v>
      </c>
      <c r="Q154">
        <v>1221760009</v>
      </c>
      <c r="R154">
        <v>2998260</v>
      </c>
    </row>
    <row r="155" spans="1:18" x14ac:dyDescent="0.25">
      <c r="A155">
        <v>9900196862</v>
      </c>
      <c r="B155" t="s">
        <v>37</v>
      </c>
      <c r="C155">
        <v>1221760010</v>
      </c>
      <c r="D155">
        <v>4800050666</v>
      </c>
      <c r="E155" s="1">
        <v>-240000</v>
      </c>
      <c r="F155" t="s">
        <v>301</v>
      </c>
      <c r="G155" t="s">
        <v>302</v>
      </c>
      <c r="H155" t="s">
        <v>261</v>
      </c>
      <c r="I155" t="s">
        <v>305</v>
      </c>
      <c r="J155">
        <f t="shared" si="2"/>
        <v>16</v>
      </c>
      <c r="K155">
        <v>11</v>
      </c>
      <c r="L155">
        <v>2021</v>
      </c>
      <c r="M155">
        <v>7</v>
      </c>
      <c r="O155">
        <v>2305010000</v>
      </c>
      <c r="P155" t="s">
        <v>260</v>
      </c>
      <c r="Q155">
        <v>1221760010</v>
      </c>
      <c r="R155">
        <v>2998261</v>
      </c>
    </row>
    <row r="156" spans="1:18" x14ac:dyDescent="0.25">
      <c r="A156">
        <v>9900196862</v>
      </c>
      <c r="B156" t="s">
        <v>37</v>
      </c>
      <c r="C156">
        <v>1221760011</v>
      </c>
      <c r="D156">
        <v>4800050666</v>
      </c>
      <c r="E156" s="1">
        <v>-1920000</v>
      </c>
      <c r="F156" t="s">
        <v>301</v>
      </c>
      <c r="G156" t="s">
        <v>302</v>
      </c>
      <c r="H156" t="s">
        <v>261</v>
      </c>
      <c r="I156" t="s">
        <v>306</v>
      </c>
      <c r="J156">
        <f t="shared" si="2"/>
        <v>16</v>
      </c>
      <c r="K156">
        <v>11</v>
      </c>
      <c r="L156">
        <v>2021</v>
      </c>
      <c r="M156">
        <v>7</v>
      </c>
      <c r="O156">
        <v>2305010000</v>
      </c>
      <c r="P156" t="s">
        <v>260</v>
      </c>
      <c r="Q156">
        <v>1221760011</v>
      </c>
      <c r="R156">
        <v>2998262</v>
      </c>
    </row>
    <row r="157" spans="1:18" x14ac:dyDescent="0.25">
      <c r="A157">
        <v>9900196862</v>
      </c>
      <c r="B157" t="s">
        <v>37</v>
      </c>
      <c r="C157">
        <v>1221760012</v>
      </c>
      <c r="D157">
        <v>4800050666</v>
      </c>
      <c r="E157" s="1">
        <v>-1440000</v>
      </c>
      <c r="F157" t="s">
        <v>301</v>
      </c>
      <c r="G157" t="s">
        <v>302</v>
      </c>
      <c r="H157" t="s">
        <v>261</v>
      </c>
      <c r="I157" t="s">
        <v>307</v>
      </c>
      <c r="J157">
        <f t="shared" si="2"/>
        <v>16</v>
      </c>
      <c r="K157">
        <v>11</v>
      </c>
      <c r="L157">
        <v>2021</v>
      </c>
      <c r="M157">
        <v>7</v>
      </c>
      <c r="O157">
        <v>2305010000</v>
      </c>
      <c r="P157" t="s">
        <v>260</v>
      </c>
      <c r="Q157">
        <v>1221760012</v>
      </c>
      <c r="R157">
        <v>2998263</v>
      </c>
    </row>
    <row r="158" spans="1:18" x14ac:dyDescent="0.25">
      <c r="A158">
        <v>9900196862</v>
      </c>
      <c r="B158" t="s">
        <v>37</v>
      </c>
      <c r="C158">
        <v>1221760013</v>
      </c>
      <c r="D158">
        <v>4800050666</v>
      </c>
      <c r="E158" s="1">
        <v>-480000</v>
      </c>
      <c r="F158" t="s">
        <v>301</v>
      </c>
      <c r="G158" t="s">
        <v>302</v>
      </c>
      <c r="H158" t="s">
        <v>261</v>
      </c>
      <c r="I158" t="s">
        <v>308</v>
      </c>
      <c r="J158">
        <f t="shared" si="2"/>
        <v>16</v>
      </c>
      <c r="K158">
        <v>11</v>
      </c>
      <c r="L158">
        <v>2021</v>
      </c>
      <c r="M158">
        <v>7</v>
      </c>
      <c r="O158">
        <v>2305010000</v>
      </c>
      <c r="P158" t="s">
        <v>260</v>
      </c>
      <c r="Q158">
        <v>1221760013</v>
      </c>
      <c r="R158">
        <v>2998264</v>
      </c>
    </row>
    <row r="159" spans="1:18" x14ac:dyDescent="0.25">
      <c r="A159">
        <v>9900196862</v>
      </c>
      <c r="B159" t="s">
        <v>37</v>
      </c>
      <c r="C159">
        <v>1221760014</v>
      </c>
      <c r="D159">
        <v>4800050666</v>
      </c>
      <c r="E159" s="1">
        <v>-1140106</v>
      </c>
      <c r="F159" t="s">
        <v>301</v>
      </c>
      <c r="G159" t="s">
        <v>309</v>
      </c>
      <c r="H159" t="s">
        <v>261</v>
      </c>
      <c r="I159" t="s">
        <v>310</v>
      </c>
      <c r="J159">
        <f t="shared" si="2"/>
        <v>16</v>
      </c>
      <c r="K159">
        <v>11</v>
      </c>
      <c r="L159">
        <v>2021</v>
      </c>
      <c r="M159">
        <v>7</v>
      </c>
      <c r="O159">
        <v>2305010000</v>
      </c>
      <c r="P159" t="s">
        <v>260</v>
      </c>
      <c r="Q159">
        <v>1221760014</v>
      </c>
      <c r="R159">
        <v>2998265</v>
      </c>
    </row>
    <row r="160" spans="1:18" x14ac:dyDescent="0.25">
      <c r="A160">
        <v>9900196862</v>
      </c>
      <c r="B160" t="s">
        <v>37</v>
      </c>
      <c r="C160">
        <v>1221760015</v>
      </c>
      <c r="D160">
        <v>4800050666</v>
      </c>
      <c r="E160" s="1">
        <v>-560000</v>
      </c>
      <c r="F160" t="s">
        <v>301</v>
      </c>
      <c r="G160" t="s">
        <v>302</v>
      </c>
      <c r="H160" t="s">
        <v>261</v>
      </c>
      <c r="I160" t="s">
        <v>311</v>
      </c>
      <c r="J160">
        <f t="shared" si="2"/>
        <v>16</v>
      </c>
      <c r="K160">
        <v>11</v>
      </c>
      <c r="L160">
        <v>2021</v>
      </c>
      <c r="M160">
        <v>7</v>
      </c>
      <c r="O160">
        <v>2305010000</v>
      </c>
      <c r="P160" t="s">
        <v>260</v>
      </c>
      <c r="Q160">
        <v>1221760015</v>
      </c>
      <c r="R160">
        <v>2998266</v>
      </c>
    </row>
    <row r="161" spans="1:18" x14ac:dyDescent="0.25">
      <c r="A161">
        <v>9900196862</v>
      </c>
      <c r="B161" t="s">
        <v>37</v>
      </c>
      <c r="C161">
        <v>1221760016</v>
      </c>
      <c r="D161">
        <v>4800050666</v>
      </c>
      <c r="E161" s="1">
        <v>-560000</v>
      </c>
      <c r="F161" t="s">
        <v>301</v>
      </c>
      <c r="G161" t="s">
        <v>302</v>
      </c>
      <c r="H161" t="s">
        <v>261</v>
      </c>
      <c r="I161" t="s">
        <v>312</v>
      </c>
      <c r="J161">
        <f t="shared" si="2"/>
        <v>16</v>
      </c>
      <c r="K161">
        <v>11</v>
      </c>
      <c r="L161">
        <v>2021</v>
      </c>
      <c r="M161">
        <v>7</v>
      </c>
      <c r="O161">
        <v>2305010000</v>
      </c>
      <c r="P161" t="s">
        <v>260</v>
      </c>
      <c r="Q161">
        <v>1221760016</v>
      </c>
      <c r="R161">
        <v>2998267</v>
      </c>
    </row>
    <row r="162" spans="1:18" x14ac:dyDescent="0.25">
      <c r="A162">
        <v>9900196862</v>
      </c>
      <c r="B162" t="s">
        <v>37</v>
      </c>
      <c r="C162">
        <v>1221760017</v>
      </c>
      <c r="D162">
        <v>4800050666</v>
      </c>
      <c r="E162" s="1">
        <v>-560000</v>
      </c>
      <c r="F162" t="s">
        <v>301</v>
      </c>
      <c r="G162" t="s">
        <v>302</v>
      </c>
      <c r="H162" t="s">
        <v>261</v>
      </c>
      <c r="I162" t="s">
        <v>313</v>
      </c>
      <c r="J162">
        <f t="shared" si="2"/>
        <v>16</v>
      </c>
      <c r="K162">
        <v>11</v>
      </c>
      <c r="L162">
        <v>2021</v>
      </c>
      <c r="M162">
        <v>7</v>
      </c>
      <c r="O162">
        <v>2305010000</v>
      </c>
      <c r="P162" t="s">
        <v>260</v>
      </c>
      <c r="Q162">
        <v>1221760017</v>
      </c>
      <c r="R162">
        <v>2998268</v>
      </c>
    </row>
    <row r="163" spans="1:18" x14ac:dyDescent="0.25">
      <c r="A163">
        <v>9900196862</v>
      </c>
      <c r="B163" t="s">
        <v>37</v>
      </c>
      <c r="C163">
        <v>1221760018</v>
      </c>
      <c r="D163">
        <v>4800050666</v>
      </c>
      <c r="E163" s="1">
        <v>-540000</v>
      </c>
      <c r="F163" t="s">
        <v>301</v>
      </c>
      <c r="G163" t="s">
        <v>309</v>
      </c>
      <c r="H163" t="s">
        <v>261</v>
      </c>
      <c r="I163" t="s">
        <v>314</v>
      </c>
      <c r="J163">
        <f t="shared" si="2"/>
        <v>16</v>
      </c>
      <c r="K163">
        <v>11</v>
      </c>
      <c r="L163">
        <v>2021</v>
      </c>
      <c r="M163">
        <v>7</v>
      </c>
      <c r="O163">
        <v>2305010000</v>
      </c>
      <c r="P163" t="s">
        <v>260</v>
      </c>
      <c r="Q163">
        <v>1221760018</v>
      </c>
      <c r="R163">
        <v>2998269</v>
      </c>
    </row>
    <row r="164" spans="1:18" x14ac:dyDescent="0.25">
      <c r="A164">
        <v>9900196862</v>
      </c>
      <c r="B164" t="s">
        <v>37</v>
      </c>
      <c r="C164">
        <v>1221762912</v>
      </c>
      <c r="D164">
        <v>4800050666</v>
      </c>
      <c r="E164" s="1">
        <v>-900000</v>
      </c>
      <c r="F164" t="s">
        <v>315</v>
      </c>
      <c r="G164" t="s">
        <v>302</v>
      </c>
      <c r="H164" t="s">
        <v>261</v>
      </c>
      <c r="I164" t="s">
        <v>316</v>
      </c>
      <c r="J164">
        <f t="shared" si="2"/>
        <v>16</v>
      </c>
      <c r="K164">
        <v>11</v>
      </c>
      <c r="L164">
        <v>2021</v>
      </c>
      <c r="M164">
        <v>7</v>
      </c>
      <c r="O164">
        <v>2305010000</v>
      </c>
      <c r="P164" t="s">
        <v>260</v>
      </c>
      <c r="Q164">
        <v>1221762912</v>
      </c>
      <c r="R164">
        <v>3009069</v>
      </c>
    </row>
    <row r="165" spans="1:18" hidden="1" x14ac:dyDescent="0.25">
      <c r="A165">
        <v>9900196862</v>
      </c>
      <c r="B165" t="s">
        <v>37</v>
      </c>
      <c r="C165">
        <v>1221783782</v>
      </c>
      <c r="D165">
        <v>4800050666</v>
      </c>
      <c r="E165" s="1">
        <v>-11370648.960000001</v>
      </c>
      <c r="F165" t="s">
        <v>317</v>
      </c>
      <c r="G165" t="s">
        <v>318</v>
      </c>
      <c r="H165" t="s">
        <v>261</v>
      </c>
      <c r="I165" t="s">
        <v>262</v>
      </c>
      <c r="J165">
        <f t="shared" si="2"/>
        <v>29</v>
      </c>
      <c r="K165">
        <v>11</v>
      </c>
      <c r="L165">
        <v>2021</v>
      </c>
      <c r="M165">
        <v>8</v>
      </c>
      <c r="O165">
        <v>2305010000</v>
      </c>
      <c r="P165" t="s">
        <v>268</v>
      </c>
      <c r="Q165">
        <v>1221783782</v>
      </c>
      <c r="R165" t="s">
        <v>205</v>
      </c>
    </row>
    <row r="166" spans="1:18" hidden="1" x14ac:dyDescent="0.25">
      <c r="A166">
        <v>9900196862</v>
      </c>
      <c r="B166" t="s">
        <v>37</v>
      </c>
      <c r="C166">
        <v>1221759165</v>
      </c>
      <c r="D166">
        <v>4800049945</v>
      </c>
      <c r="E166" s="1">
        <v>-266010</v>
      </c>
      <c r="F166" t="s">
        <v>319</v>
      </c>
      <c r="G166" t="s">
        <v>320</v>
      </c>
      <c r="H166" t="s">
        <v>281</v>
      </c>
      <c r="I166" t="s">
        <v>321</v>
      </c>
      <c r="J166">
        <f t="shared" si="2"/>
        <v>17</v>
      </c>
      <c r="K166">
        <v>11</v>
      </c>
      <c r="L166">
        <v>2021</v>
      </c>
      <c r="M166">
        <v>7</v>
      </c>
      <c r="O166">
        <v>2305010000</v>
      </c>
      <c r="P166" t="s">
        <v>260</v>
      </c>
      <c r="Q166">
        <v>1221759165</v>
      </c>
      <c r="R166">
        <v>2986959</v>
      </c>
    </row>
    <row r="167" spans="1:18" x14ac:dyDescent="0.25">
      <c r="A167">
        <v>9900196862</v>
      </c>
      <c r="B167" t="s">
        <v>37</v>
      </c>
      <c r="C167">
        <v>1221761974</v>
      </c>
      <c r="D167">
        <v>4800049945</v>
      </c>
      <c r="E167" s="1">
        <v>-1596060</v>
      </c>
      <c r="F167" t="s">
        <v>322</v>
      </c>
      <c r="G167" t="s">
        <v>323</v>
      </c>
      <c r="H167" t="s">
        <v>281</v>
      </c>
      <c r="I167" t="s">
        <v>324</v>
      </c>
      <c r="J167">
        <f t="shared" si="2"/>
        <v>16</v>
      </c>
      <c r="K167">
        <v>11</v>
      </c>
      <c r="L167">
        <v>2021</v>
      </c>
      <c r="M167">
        <v>7</v>
      </c>
      <c r="O167">
        <v>2305010000</v>
      </c>
      <c r="P167" t="s">
        <v>260</v>
      </c>
      <c r="Q167">
        <v>1221761974</v>
      </c>
      <c r="R167">
        <v>2986447</v>
      </c>
    </row>
    <row r="168" spans="1:18" x14ac:dyDescent="0.25">
      <c r="A168">
        <v>9900196862</v>
      </c>
      <c r="B168" t="s">
        <v>37</v>
      </c>
      <c r="C168">
        <v>1221761975</v>
      </c>
      <c r="D168">
        <v>4800049945</v>
      </c>
      <c r="E168" s="1">
        <v>-1844336</v>
      </c>
      <c r="F168" t="s">
        <v>322</v>
      </c>
      <c r="G168" t="s">
        <v>323</v>
      </c>
      <c r="H168" t="s">
        <v>281</v>
      </c>
      <c r="I168" t="s">
        <v>325</v>
      </c>
      <c r="J168">
        <f t="shared" si="2"/>
        <v>16</v>
      </c>
      <c r="K168">
        <v>11</v>
      </c>
      <c r="L168">
        <v>2021</v>
      </c>
      <c r="M168">
        <v>7</v>
      </c>
      <c r="O168">
        <v>2305010000</v>
      </c>
      <c r="P168" t="s">
        <v>260</v>
      </c>
      <c r="Q168">
        <v>1221761975</v>
      </c>
      <c r="R168">
        <v>2986448</v>
      </c>
    </row>
    <row r="169" spans="1:18" x14ac:dyDescent="0.25">
      <c r="A169">
        <v>9900196862</v>
      </c>
      <c r="B169" t="s">
        <v>37</v>
      </c>
      <c r="C169">
        <v>1221761976</v>
      </c>
      <c r="D169">
        <v>4800049945</v>
      </c>
      <c r="E169" s="1">
        <v>-1560592</v>
      </c>
      <c r="F169" t="s">
        <v>322</v>
      </c>
      <c r="G169" t="s">
        <v>323</v>
      </c>
      <c r="H169" t="s">
        <v>281</v>
      </c>
      <c r="I169" t="s">
        <v>326</v>
      </c>
      <c r="J169">
        <f t="shared" si="2"/>
        <v>16</v>
      </c>
      <c r="K169">
        <v>11</v>
      </c>
      <c r="L169">
        <v>2021</v>
      </c>
      <c r="M169">
        <v>7</v>
      </c>
      <c r="O169">
        <v>2305010000</v>
      </c>
      <c r="P169" t="s">
        <v>260</v>
      </c>
      <c r="Q169">
        <v>1221761976</v>
      </c>
      <c r="R169">
        <v>2986449</v>
      </c>
    </row>
    <row r="170" spans="1:18" x14ac:dyDescent="0.25">
      <c r="A170">
        <v>9900196862</v>
      </c>
      <c r="B170" t="s">
        <v>37</v>
      </c>
      <c r="C170">
        <v>1221761977</v>
      </c>
      <c r="D170">
        <v>4800049945</v>
      </c>
      <c r="E170" s="1">
        <v>-141872</v>
      </c>
      <c r="F170" t="s">
        <v>322</v>
      </c>
      <c r="G170" t="s">
        <v>323</v>
      </c>
      <c r="H170" t="s">
        <v>281</v>
      </c>
      <c r="I170" t="s">
        <v>327</v>
      </c>
      <c r="J170">
        <f t="shared" si="2"/>
        <v>16</v>
      </c>
      <c r="K170">
        <v>11</v>
      </c>
      <c r="L170">
        <v>2021</v>
      </c>
      <c r="M170">
        <v>7</v>
      </c>
      <c r="O170">
        <v>2305010000</v>
      </c>
      <c r="P170" t="s">
        <v>260</v>
      </c>
      <c r="Q170">
        <v>1221761977</v>
      </c>
      <c r="R170">
        <v>2986450</v>
      </c>
    </row>
    <row r="171" spans="1:18" x14ac:dyDescent="0.25">
      <c r="A171">
        <v>9900196862</v>
      </c>
      <c r="B171" t="s">
        <v>37</v>
      </c>
      <c r="C171">
        <v>1221761978</v>
      </c>
      <c r="D171">
        <v>4800049945</v>
      </c>
      <c r="E171" s="1">
        <v>-230542</v>
      </c>
      <c r="F171" t="s">
        <v>322</v>
      </c>
      <c r="G171" t="s">
        <v>323</v>
      </c>
      <c r="H171" t="s">
        <v>281</v>
      </c>
      <c r="I171" t="s">
        <v>328</v>
      </c>
      <c r="J171">
        <f t="shared" si="2"/>
        <v>16</v>
      </c>
      <c r="K171">
        <v>11</v>
      </c>
      <c r="L171">
        <v>2021</v>
      </c>
      <c r="M171">
        <v>7</v>
      </c>
      <c r="O171">
        <v>2305010000</v>
      </c>
      <c r="P171" t="s">
        <v>260</v>
      </c>
      <c r="Q171">
        <v>1221761978</v>
      </c>
      <c r="R171">
        <v>2986451</v>
      </c>
    </row>
    <row r="172" spans="1:18" x14ac:dyDescent="0.25">
      <c r="A172">
        <v>9900196862</v>
      </c>
      <c r="B172" t="s">
        <v>37</v>
      </c>
      <c r="C172">
        <v>1221761979</v>
      </c>
      <c r="D172">
        <v>4800049945</v>
      </c>
      <c r="E172" s="1">
        <v>-459515</v>
      </c>
      <c r="F172" t="s">
        <v>322</v>
      </c>
      <c r="G172" t="s">
        <v>323</v>
      </c>
      <c r="H172" t="s">
        <v>281</v>
      </c>
      <c r="I172" t="s">
        <v>329</v>
      </c>
      <c r="J172">
        <f t="shared" si="2"/>
        <v>16</v>
      </c>
      <c r="K172">
        <v>11</v>
      </c>
      <c r="L172">
        <v>2021</v>
      </c>
      <c r="M172">
        <v>7</v>
      </c>
      <c r="O172">
        <v>2305010000</v>
      </c>
      <c r="P172" t="s">
        <v>260</v>
      </c>
      <c r="Q172">
        <v>1221761979</v>
      </c>
      <c r="R172">
        <v>2986452</v>
      </c>
    </row>
    <row r="173" spans="1:18" x14ac:dyDescent="0.25">
      <c r="A173">
        <v>9900196862</v>
      </c>
      <c r="B173" t="s">
        <v>37</v>
      </c>
      <c r="C173">
        <v>1221761980</v>
      </c>
      <c r="D173">
        <v>4800049945</v>
      </c>
      <c r="E173" s="1">
        <v>-53202</v>
      </c>
      <c r="F173" t="s">
        <v>322</v>
      </c>
      <c r="G173" t="s">
        <v>330</v>
      </c>
      <c r="H173" t="s">
        <v>281</v>
      </c>
      <c r="I173" t="s">
        <v>331</v>
      </c>
      <c r="J173">
        <f t="shared" si="2"/>
        <v>16</v>
      </c>
      <c r="K173">
        <v>11</v>
      </c>
      <c r="L173">
        <v>2021</v>
      </c>
      <c r="M173">
        <v>7</v>
      </c>
      <c r="O173">
        <v>2305010000</v>
      </c>
      <c r="P173" t="s">
        <v>260</v>
      </c>
      <c r="Q173">
        <v>1221761980</v>
      </c>
      <c r="R173">
        <v>2986453</v>
      </c>
    </row>
    <row r="174" spans="1:18" x14ac:dyDescent="0.25">
      <c r="A174">
        <v>9900196862</v>
      </c>
      <c r="B174" t="s">
        <v>37</v>
      </c>
      <c r="C174">
        <v>1221761981</v>
      </c>
      <c r="D174">
        <v>4800049945</v>
      </c>
      <c r="E174" s="1">
        <v>-851232</v>
      </c>
      <c r="F174" t="s">
        <v>322</v>
      </c>
      <c r="G174" t="s">
        <v>330</v>
      </c>
      <c r="H174" t="s">
        <v>281</v>
      </c>
      <c r="I174" t="s">
        <v>332</v>
      </c>
      <c r="J174">
        <f t="shared" si="2"/>
        <v>16</v>
      </c>
      <c r="K174">
        <v>11</v>
      </c>
      <c r="L174">
        <v>2021</v>
      </c>
      <c r="M174">
        <v>7</v>
      </c>
      <c r="O174">
        <v>2305010000</v>
      </c>
      <c r="P174" t="s">
        <v>260</v>
      </c>
      <c r="Q174">
        <v>1221761981</v>
      </c>
      <c r="R174">
        <v>2986454</v>
      </c>
    </row>
    <row r="175" spans="1:18" x14ac:dyDescent="0.25">
      <c r="A175">
        <v>9900196862</v>
      </c>
      <c r="B175" t="s">
        <v>37</v>
      </c>
      <c r="C175">
        <v>1221761982</v>
      </c>
      <c r="D175">
        <v>4800049945</v>
      </c>
      <c r="E175" s="1">
        <v>-1755666</v>
      </c>
      <c r="F175" t="s">
        <v>322</v>
      </c>
      <c r="G175" t="s">
        <v>330</v>
      </c>
      <c r="H175" t="s">
        <v>281</v>
      </c>
      <c r="I175" t="s">
        <v>333</v>
      </c>
      <c r="J175">
        <f t="shared" si="2"/>
        <v>16</v>
      </c>
      <c r="K175">
        <v>11</v>
      </c>
      <c r="L175">
        <v>2021</v>
      </c>
      <c r="M175">
        <v>7</v>
      </c>
      <c r="O175">
        <v>2305010000</v>
      </c>
      <c r="P175" t="s">
        <v>260</v>
      </c>
      <c r="Q175">
        <v>1221761982</v>
      </c>
      <c r="R175">
        <v>2986455</v>
      </c>
    </row>
    <row r="176" spans="1:18" x14ac:dyDescent="0.25">
      <c r="A176">
        <v>9900196862</v>
      </c>
      <c r="B176" t="s">
        <v>37</v>
      </c>
      <c r="C176">
        <v>1221761983</v>
      </c>
      <c r="D176">
        <v>4800049945</v>
      </c>
      <c r="E176" s="1">
        <v>-744828</v>
      </c>
      <c r="F176" t="s">
        <v>322</v>
      </c>
      <c r="G176" t="s">
        <v>323</v>
      </c>
      <c r="H176" t="s">
        <v>281</v>
      </c>
      <c r="I176" t="s">
        <v>334</v>
      </c>
      <c r="J176">
        <f t="shared" si="2"/>
        <v>16</v>
      </c>
      <c r="K176">
        <v>11</v>
      </c>
      <c r="L176">
        <v>2021</v>
      </c>
      <c r="M176">
        <v>7</v>
      </c>
      <c r="O176">
        <v>2305010000</v>
      </c>
      <c r="P176" t="s">
        <v>260</v>
      </c>
      <c r="Q176">
        <v>1221761983</v>
      </c>
      <c r="R176">
        <v>2986456</v>
      </c>
    </row>
    <row r="177" spans="1:18" x14ac:dyDescent="0.25">
      <c r="A177">
        <v>9900196862</v>
      </c>
      <c r="B177" t="s">
        <v>37</v>
      </c>
      <c r="C177">
        <v>1221761984</v>
      </c>
      <c r="D177">
        <v>4800049945</v>
      </c>
      <c r="E177" s="1">
        <v>-585222</v>
      </c>
      <c r="F177" t="s">
        <v>322</v>
      </c>
      <c r="G177" t="s">
        <v>323</v>
      </c>
      <c r="H177" t="s">
        <v>281</v>
      </c>
      <c r="I177" t="s">
        <v>335</v>
      </c>
      <c r="J177">
        <f t="shared" si="2"/>
        <v>16</v>
      </c>
      <c r="K177">
        <v>11</v>
      </c>
      <c r="L177">
        <v>2021</v>
      </c>
      <c r="M177">
        <v>7</v>
      </c>
      <c r="O177">
        <v>2305010000</v>
      </c>
      <c r="P177" t="s">
        <v>260</v>
      </c>
      <c r="Q177">
        <v>1221761984</v>
      </c>
      <c r="R177">
        <v>2986457</v>
      </c>
    </row>
    <row r="178" spans="1:18" x14ac:dyDescent="0.25">
      <c r="A178">
        <v>9900196862</v>
      </c>
      <c r="B178" t="s">
        <v>37</v>
      </c>
      <c r="C178">
        <v>1221761985</v>
      </c>
      <c r="D178">
        <v>4800049945</v>
      </c>
      <c r="E178" s="1">
        <v>-425616</v>
      </c>
      <c r="F178" t="s">
        <v>322</v>
      </c>
      <c r="G178" t="s">
        <v>323</v>
      </c>
      <c r="H178" t="s">
        <v>281</v>
      </c>
      <c r="I178" t="s">
        <v>336</v>
      </c>
      <c r="J178">
        <f t="shared" si="2"/>
        <v>16</v>
      </c>
      <c r="K178">
        <v>11</v>
      </c>
      <c r="L178">
        <v>2021</v>
      </c>
      <c r="M178">
        <v>7</v>
      </c>
      <c r="O178">
        <v>2305010000</v>
      </c>
      <c r="P178" t="s">
        <v>260</v>
      </c>
      <c r="Q178">
        <v>1221761985</v>
      </c>
      <c r="R178">
        <v>2986458</v>
      </c>
    </row>
    <row r="179" spans="1:18" x14ac:dyDescent="0.25">
      <c r="A179">
        <v>9900196862</v>
      </c>
      <c r="B179" t="s">
        <v>37</v>
      </c>
      <c r="C179">
        <v>1221761986</v>
      </c>
      <c r="D179">
        <v>4800049945</v>
      </c>
      <c r="E179" s="1">
        <v>-319212</v>
      </c>
      <c r="F179" t="s">
        <v>322</v>
      </c>
      <c r="G179" t="s">
        <v>323</v>
      </c>
      <c r="H179" t="s">
        <v>281</v>
      </c>
      <c r="I179" t="s">
        <v>337</v>
      </c>
      <c r="J179">
        <f t="shared" si="2"/>
        <v>16</v>
      </c>
      <c r="K179">
        <v>11</v>
      </c>
      <c r="L179">
        <v>2021</v>
      </c>
      <c r="M179">
        <v>7</v>
      </c>
      <c r="O179">
        <v>2305010000</v>
      </c>
      <c r="P179" t="s">
        <v>260</v>
      </c>
      <c r="Q179">
        <v>1221761986</v>
      </c>
      <c r="R179">
        <v>2986459</v>
      </c>
    </row>
    <row r="180" spans="1:18" x14ac:dyDescent="0.25">
      <c r="A180">
        <v>9900196862</v>
      </c>
      <c r="B180" t="s">
        <v>37</v>
      </c>
      <c r="C180">
        <v>1221761987</v>
      </c>
      <c r="D180">
        <v>4800049945</v>
      </c>
      <c r="E180" s="1">
        <v>-973410</v>
      </c>
      <c r="F180" t="s">
        <v>322</v>
      </c>
      <c r="G180" t="s">
        <v>323</v>
      </c>
      <c r="H180" t="s">
        <v>281</v>
      </c>
      <c r="I180" t="s">
        <v>338</v>
      </c>
      <c r="J180">
        <f t="shared" si="2"/>
        <v>16</v>
      </c>
      <c r="K180">
        <v>11</v>
      </c>
      <c r="L180">
        <v>2021</v>
      </c>
      <c r="M180">
        <v>7</v>
      </c>
      <c r="O180">
        <v>2305010000</v>
      </c>
      <c r="P180" t="s">
        <v>260</v>
      </c>
      <c r="Q180">
        <v>1221761987</v>
      </c>
      <c r="R180">
        <v>2986460</v>
      </c>
    </row>
    <row r="181" spans="1:18" x14ac:dyDescent="0.25">
      <c r="A181">
        <v>9900196862</v>
      </c>
      <c r="B181" t="s">
        <v>37</v>
      </c>
      <c r="C181">
        <v>1221761988</v>
      </c>
      <c r="D181">
        <v>4800049945</v>
      </c>
      <c r="E181" s="1">
        <v>-585222</v>
      </c>
      <c r="F181" t="s">
        <v>322</v>
      </c>
      <c r="G181" t="s">
        <v>330</v>
      </c>
      <c r="H181" t="s">
        <v>281</v>
      </c>
      <c r="I181" t="s">
        <v>339</v>
      </c>
      <c r="J181">
        <f t="shared" si="2"/>
        <v>16</v>
      </c>
      <c r="K181">
        <v>11</v>
      </c>
      <c r="L181">
        <v>2021</v>
      </c>
      <c r="M181">
        <v>7</v>
      </c>
      <c r="O181">
        <v>2305010000</v>
      </c>
      <c r="P181" t="s">
        <v>260</v>
      </c>
      <c r="Q181">
        <v>1221761988</v>
      </c>
      <c r="R181">
        <v>2986461</v>
      </c>
    </row>
    <row r="182" spans="1:18" x14ac:dyDescent="0.25">
      <c r="A182">
        <v>9900196862</v>
      </c>
      <c r="B182" t="s">
        <v>37</v>
      </c>
      <c r="C182">
        <v>1221761989</v>
      </c>
      <c r="D182">
        <v>4800049945</v>
      </c>
      <c r="E182" s="1">
        <v>-266010</v>
      </c>
      <c r="F182" t="s">
        <v>322</v>
      </c>
      <c r="G182" t="s">
        <v>330</v>
      </c>
      <c r="H182" t="s">
        <v>281</v>
      </c>
      <c r="I182" t="s">
        <v>340</v>
      </c>
      <c r="J182">
        <f t="shared" si="2"/>
        <v>16</v>
      </c>
      <c r="K182">
        <v>11</v>
      </c>
      <c r="L182">
        <v>2021</v>
      </c>
      <c r="M182">
        <v>7</v>
      </c>
      <c r="O182">
        <v>2305010000</v>
      </c>
      <c r="P182" t="s">
        <v>260</v>
      </c>
      <c r="Q182">
        <v>1221761989</v>
      </c>
      <c r="R182">
        <v>2986462</v>
      </c>
    </row>
    <row r="183" spans="1:18" x14ac:dyDescent="0.25">
      <c r="A183">
        <v>9900196862</v>
      </c>
      <c r="B183" t="s">
        <v>37</v>
      </c>
      <c r="C183">
        <v>1221761990</v>
      </c>
      <c r="D183">
        <v>4800049945</v>
      </c>
      <c r="E183" s="1">
        <v>-53202</v>
      </c>
      <c r="F183" t="s">
        <v>322</v>
      </c>
      <c r="G183" t="s">
        <v>330</v>
      </c>
      <c r="H183" t="s">
        <v>281</v>
      </c>
      <c r="I183" t="s">
        <v>341</v>
      </c>
      <c r="J183">
        <f t="shared" si="2"/>
        <v>16</v>
      </c>
      <c r="K183">
        <v>11</v>
      </c>
      <c r="L183">
        <v>2021</v>
      </c>
      <c r="M183">
        <v>7</v>
      </c>
      <c r="O183">
        <v>2305010000</v>
      </c>
      <c r="P183" t="s">
        <v>260</v>
      </c>
      <c r="Q183">
        <v>1221761990</v>
      </c>
      <c r="R183">
        <v>2986463</v>
      </c>
    </row>
    <row r="184" spans="1:18" x14ac:dyDescent="0.25">
      <c r="A184">
        <v>9900196862</v>
      </c>
      <c r="B184" t="s">
        <v>37</v>
      </c>
      <c r="C184">
        <v>1221761991</v>
      </c>
      <c r="D184">
        <v>4800049945</v>
      </c>
      <c r="E184" s="1">
        <v>-585222</v>
      </c>
      <c r="F184" t="s">
        <v>322</v>
      </c>
      <c r="G184" t="s">
        <v>323</v>
      </c>
      <c r="H184" t="s">
        <v>281</v>
      </c>
      <c r="I184" t="s">
        <v>342</v>
      </c>
      <c r="J184">
        <f t="shared" si="2"/>
        <v>16</v>
      </c>
      <c r="K184">
        <v>11</v>
      </c>
      <c r="L184">
        <v>2021</v>
      </c>
      <c r="M184">
        <v>7</v>
      </c>
      <c r="O184">
        <v>2305010000</v>
      </c>
      <c r="P184" t="s">
        <v>260</v>
      </c>
      <c r="Q184">
        <v>1221761991</v>
      </c>
      <c r="R184">
        <v>2986464</v>
      </c>
    </row>
    <row r="185" spans="1:18" x14ac:dyDescent="0.25">
      <c r="A185">
        <v>9900196862</v>
      </c>
      <c r="B185" t="s">
        <v>37</v>
      </c>
      <c r="C185">
        <v>1221761992</v>
      </c>
      <c r="D185">
        <v>4800049945</v>
      </c>
      <c r="E185" s="1">
        <v>-425616</v>
      </c>
      <c r="F185" t="s">
        <v>322</v>
      </c>
      <c r="G185" t="s">
        <v>323</v>
      </c>
      <c r="H185" t="s">
        <v>281</v>
      </c>
      <c r="I185" t="s">
        <v>343</v>
      </c>
      <c r="J185">
        <f t="shared" si="2"/>
        <v>16</v>
      </c>
      <c r="K185">
        <v>11</v>
      </c>
      <c r="L185">
        <v>2021</v>
      </c>
      <c r="M185">
        <v>7</v>
      </c>
      <c r="O185">
        <v>2305010000</v>
      </c>
      <c r="P185" t="s">
        <v>260</v>
      </c>
      <c r="Q185">
        <v>1221761992</v>
      </c>
      <c r="R185">
        <v>2986465</v>
      </c>
    </row>
    <row r="186" spans="1:18" x14ac:dyDescent="0.25">
      <c r="A186">
        <v>9900196862</v>
      </c>
      <c r="B186" t="s">
        <v>37</v>
      </c>
      <c r="C186">
        <v>1221761993</v>
      </c>
      <c r="D186">
        <v>4800049945</v>
      </c>
      <c r="E186" s="1">
        <v>-53202</v>
      </c>
      <c r="F186" t="s">
        <v>322</v>
      </c>
      <c r="G186" t="s">
        <v>323</v>
      </c>
      <c r="H186" t="s">
        <v>281</v>
      </c>
      <c r="I186" t="s">
        <v>344</v>
      </c>
      <c r="J186">
        <f t="shared" si="2"/>
        <v>16</v>
      </c>
      <c r="K186">
        <v>11</v>
      </c>
      <c r="L186">
        <v>2021</v>
      </c>
      <c r="M186">
        <v>7</v>
      </c>
      <c r="O186">
        <v>2305010000</v>
      </c>
      <c r="P186" t="s">
        <v>260</v>
      </c>
      <c r="Q186">
        <v>1221761993</v>
      </c>
      <c r="R186">
        <v>2986466</v>
      </c>
    </row>
    <row r="187" spans="1:18" x14ac:dyDescent="0.25">
      <c r="A187">
        <v>9900196862</v>
      </c>
      <c r="B187" t="s">
        <v>37</v>
      </c>
      <c r="C187">
        <v>1221761994</v>
      </c>
      <c r="D187">
        <v>4800049945</v>
      </c>
      <c r="E187" s="1">
        <v>-1276848</v>
      </c>
      <c r="F187" t="s">
        <v>322</v>
      </c>
      <c r="G187" t="s">
        <v>323</v>
      </c>
      <c r="H187" t="s">
        <v>281</v>
      </c>
      <c r="I187" t="s">
        <v>345</v>
      </c>
      <c r="J187">
        <f t="shared" si="2"/>
        <v>16</v>
      </c>
      <c r="K187">
        <v>11</v>
      </c>
      <c r="L187">
        <v>2021</v>
      </c>
      <c r="M187">
        <v>7</v>
      </c>
      <c r="O187">
        <v>2305010000</v>
      </c>
      <c r="P187" t="s">
        <v>260</v>
      </c>
      <c r="Q187">
        <v>1221761994</v>
      </c>
      <c r="R187">
        <v>2986467</v>
      </c>
    </row>
    <row r="188" spans="1:18" x14ac:dyDescent="0.25">
      <c r="A188">
        <v>9900196862</v>
      </c>
      <c r="B188" t="s">
        <v>37</v>
      </c>
      <c r="C188">
        <v>1221761995</v>
      </c>
      <c r="D188">
        <v>4800049945</v>
      </c>
      <c r="E188" s="1">
        <v>-319212</v>
      </c>
      <c r="F188" t="s">
        <v>322</v>
      </c>
      <c r="G188" t="s">
        <v>323</v>
      </c>
      <c r="H188" t="s">
        <v>281</v>
      </c>
      <c r="I188" t="s">
        <v>346</v>
      </c>
      <c r="J188">
        <f t="shared" ref="J188:J246" si="3">LEN(I188)</f>
        <v>16</v>
      </c>
      <c r="K188">
        <v>11</v>
      </c>
      <c r="L188">
        <v>2021</v>
      </c>
      <c r="M188">
        <v>7</v>
      </c>
      <c r="O188">
        <v>2305010000</v>
      </c>
      <c r="P188" t="s">
        <v>260</v>
      </c>
      <c r="Q188">
        <v>1221761995</v>
      </c>
      <c r="R188">
        <v>2986468</v>
      </c>
    </row>
    <row r="189" spans="1:18" x14ac:dyDescent="0.25">
      <c r="A189">
        <v>9900196862</v>
      </c>
      <c r="B189" t="s">
        <v>37</v>
      </c>
      <c r="C189">
        <v>1221761996</v>
      </c>
      <c r="D189">
        <v>4800049945</v>
      </c>
      <c r="E189" s="1">
        <v>-53202</v>
      </c>
      <c r="F189" t="s">
        <v>322</v>
      </c>
      <c r="G189" t="s">
        <v>323</v>
      </c>
      <c r="H189" t="s">
        <v>281</v>
      </c>
      <c r="I189" t="s">
        <v>347</v>
      </c>
      <c r="J189">
        <f t="shared" si="3"/>
        <v>16</v>
      </c>
      <c r="K189">
        <v>11</v>
      </c>
      <c r="L189">
        <v>2021</v>
      </c>
      <c r="M189">
        <v>7</v>
      </c>
      <c r="O189">
        <v>2305010000</v>
      </c>
      <c r="P189" t="s">
        <v>260</v>
      </c>
      <c r="Q189">
        <v>1221761996</v>
      </c>
      <c r="R189">
        <v>2986469</v>
      </c>
    </row>
    <row r="190" spans="1:18" hidden="1" x14ac:dyDescent="0.25">
      <c r="A190">
        <v>9900196862</v>
      </c>
      <c r="B190" t="s">
        <v>37</v>
      </c>
      <c r="C190">
        <v>1221759138</v>
      </c>
      <c r="D190">
        <v>4800049808</v>
      </c>
      <c r="E190" s="1">
        <v>-11370648.960000001</v>
      </c>
      <c r="F190" t="s">
        <v>348</v>
      </c>
      <c r="G190" t="s">
        <v>349</v>
      </c>
      <c r="H190" t="s">
        <v>317</v>
      </c>
      <c r="I190" t="s">
        <v>350</v>
      </c>
      <c r="J190">
        <f t="shared" si="3"/>
        <v>29</v>
      </c>
      <c r="K190">
        <v>11</v>
      </c>
      <c r="L190">
        <v>2021</v>
      </c>
      <c r="M190">
        <v>7</v>
      </c>
      <c r="O190">
        <v>2305010000</v>
      </c>
      <c r="P190" t="s">
        <v>260</v>
      </c>
      <c r="Q190">
        <v>1221759138</v>
      </c>
      <c r="R190" t="s">
        <v>205</v>
      </c>
    </row>
    <row r="191" spans="1:18" hidden="1" x14ac:dyDescent="0.25">
      <c r="A191">
        <v>9900196862</v>
      </c>
      <c r="B191" t="s">
        <v>66</v>
      </c>
      <c r="C191">
        <v>1221783757</v>
      </c>
      <c r="D191">
        <v>4800049794</v>
      </c>
      <c r="E191" s="1">
        <v>-96000000</v>
      </c>
      <c r="F191" t="s">
        <v>265</v>
      </c>
      <c r="G191" t="s">
        <v>351</v>
      </c>
      <c r="H191" t="s">
        <v>317</v>
      </c>
      <c r="I191" t="s">
        <v>352</v>
      </c>
      <c r="J191">
        <f t="shared" si="3"/>
        <v>37</v>
      </c>
      <c r="K191">
        <v>11</v>
      </c>
      <c r="L191">
        <v>2021</v>
      </c>
      <c r="M191">
        <v>8</v>
      </c>
      <c r="O191">
        <v>2305010000</v>
      </c>
      <c r="P191" t="s">
        <v>268</v>
      </c>
      <c r="Q191">
        <v>1221783757</v>
      </c>
      <c r="R191" t="s">
        <v>205</v>
      </c>
    </row>
    <row r="192" spans="1:18" hidden="1" x14ac:dyDescent="0.25">
      <c r="A192">
        <v>9900196862</v>
      </c>
      <c r="B192" t="s">
        <v>66</v>
      </c>
      <c r="C192">
        <v>1221784548</v>
      </c>
      <c r="D192">
        <v>4800049794</v>
      </c>
      <c r="E192" s="1">
        <v>-15667200</v>
      </c>
      <c r="F192" t="s">
        <v>317</v>
      </c>
      <c r="G192" t="s">
        <v>353</v>
      </c>
      <c r="H192" t="s">
        <v>317</v>
      </c>
      <c r="I192" t="s">
        <v>354</v>
      </c>
      <c r="J192">
        <f t="shared" si="3"/>
        <v>27</v>
      </c>
      <c r="K192">
        <v>11</v>
      </c>
      <c r="L192">
        <v>2021</v>
      </c>
      <c r="M192">
        <v>8</v>
      </c>
      <c r="O192">
        <v>2305010000</v>
      </c>
      <c r="P192" t="s">
        <v>268</v>
      </c>
      <c r="Q192">
        <v>1221784548</v>
      </c>
      <c r="R192" t="s">
        <v>205</v>
      </c>
    </row>
    <row r="193" spans="1:18" x14ac:dyDescent="0.25">
      <c r="A193">
        <v>9900196862</v>
      </c>
      <c r="B193" t="s">
        <v>66</v>
      </c>
      <c r="C193">
        <v>1221758015</v>
      </c>
      <c r="D193">
        <v>4800049227</v>
      </c>
      <c r="E193" s="1">
        <v>-449649</v>
      </c>
      <c r="F193" t="s">
        <v>355</v>
      </c>
      <c r="G193" t="s">
        <v>356</v>
      </c>
      <c r="H193" t="s">
        <v>357</v>
      </c>
      <c r="I193" t="s">
        <v>358</v>
      </c>
      <c r="J193">
        <f t="shared" si="3"/>
        <v>16</v>
      </c>
      <c r="K193">
        <v>11</v>
      </c>
      <c r="L193">
        <v>2021</v>
      </c>
      <c r="M193">
        <v>7</v>
      </c>
      <c r="O193">
        <v>2305010000</v>
      </c>
      <c r="P193" t="s">
        <v>260</v>
      </c>
      <c r="Q193">
        <v>1221758015</v>
      </c>
      <c r="R193">
        <v>2930629</v>
      </c>
    </row>
    <row r="194" spans="1:18" hidden="1" x14ac:dyDescent="0.25">
      <c r="A194">
        <v>9900196862</v>
      </c>
      <c r="B194" t="s">
        <v>66</v>
      </c>
      <c r="C194">
        <v>1221759136</v>
      </c>
      <c r="D194">
        <v>4800048788</v>
      </c>
      <c r="E194" s="1">
        <v>-96000000</v>
      </c>
      <c r="F194" t="s">
        <v>348</v>
      </c>
      <c r="G194" t="s">
        <v>362</v>
      </c>
      <c r="H194" t="s">
        <v>363</v>
      </c>
      <c r="I194" t="s">
        <v>364</v>
      </c>
      <c r="J194">
        <f t="shared" si="3"/>
        <v>44</v>
      </c>
      <c r="K194">
        <v>11</v>
      </c>
      <c r="L194">
        <v>2021</v>
      </c>
      <c r="M194">
        <v>7</v>
      </c>
      <c r="O194">
        <v>2305010000</v>
      </c>
      <c r="P194" t="s">
        <v>260</v>
      </c>
      <c r="Q194">
        <v>1221759136</v>
      </c>
      <c r="R194" t="s">
        <v>205</v>
      </c>
    </row>
    <row r="195" spans="1:18" x14ac:dyDescent="0.25">
      <c r="A195">
        <v>9900196862</v>
      </c>
      <c r="B195" t="s">
        <v>37</v>
      </c>
      <c r="C195">
        <v>1221736709</v>
      </c>
      <c r="D195">
        <v>4800048764</v>
      </c>
      <c r="E195" s="1">
        <v>-1560592</v>
      </c>
      <c r="F195" t="s">
        <v>365</v>
      </c>
      <c r="G195" t="s">
        <v>366</v>
      </c>
      <c r="H195" t="s">
        <v>367</v>
      </c>
      <c r="I195" t="s">
        <v>368</v>
      </c>
      <c r="J195">
        <f t="shared" si="3"/>
        <v>16</v>
      </c>
      <c r="K195">
        <v>11</v>
      </c>
      <c r="L195">
        <v>2021</v>
      </c>
      <c r="M195">
        <v>5</v>
      </c>
      <c r="O195">
        <v>2305010000</v>
      </c>
      <c r="P195" t="s">
        <v>359</v>
      </c>
      <c r="Q195">
        <v>1221736709</v>
      </c>
      <c r="R195">
        <v>2946050</v>
      </c>
    </row>
    <row r="196" spans="1:18" x14ac:dyDescent="0.25">
      <c r="A196">
        <v>9900196862</v>
      </c>
      <c r="B196" t="s">
        <v>37</v>
      </c>
      <c r="C196">
        <v>1221736710</v>
      </c>
      <c r="D196">
        <v>4800048764</v>
      </c>
      <c r="E196" s="1">
        <v>-496552</v>
      </c>
      <c r="F196" t="s">
        <v>365</v>
      </c>
      <c r="G196" t="s">
        <v>366</v>
      </c>
      <c r="H196" t="s">
        <v>367</v>
      </c>
      <c r="I196" t="s">
        <v>369</v>
      </c>
      <c r="J196">
        <f t="shared" si="3"/>
        <v>16</v>
      </c>
      <c r="K196">
        <v>11</v>
      </c>
      <c r="L196">
        <v>2021</v>
      </c>
      <c r="M196">
        <v>5</v>
      </c>
      <c r="O196">
        <v>2305010000</v>
      </c>
      <c r="P196" t="s">
        <v>359</v>
      </c>
      <c r="Q196">
        <v>1221736710</v>
      </c>
      <c r="R196">
        <v>2946051</v>
      </c>
    </row>
    <row r="197" spans="1:18" x14ac:dyDescent="0.25">
      <c r="A197">
        <v>9900196862</v>
      </c>
      <c r="B197" t="s">
        <v>37</v>
      </c>
      <c r="C197">
        <v>1221736711</v>
      </c>
      <c r="D197">
        <v>4800048764</v>
      </c>
      <c r="E197" s="1">
        <v>-496552</v>
      </c>
      <c r="F197" t="s">
        <v>365</v>
      </c>
      <c r="G197" t="s">
        <v>366</v>
      </c>
      <c r="H197" t="s">
        <v>367</v>
      </c>
      <c r="I197" t="s">
        <v>370</v>
      </c>
      <c r="J197">
        <f t="shared" si="3"/>
        <v>16</v>
      </c>
      <c r="K197">
        <v>11</v>
      </c>
      <c r="L197">
        <v>2021</v>
      </c>
      <c r="M197">
        <v>5</v>
      </c>
      <c r="O197">
        <v>2305010000</v>
      </c>
      <c r="P197" t="s">
        <v>359</v>
      </c>
      <c r="Q197">
        <v>1221736711</v>
      </c>
      <c r="R197">
        <v>2946052</v>
      </c>
    </row>
    <row r="198" spans="1:18" x14ac:dyDescent="0.25">
      <c r="A198">
        <v>9900196862</v>
      </c>
      <c r="B198" t="s">
        <v>37</v>
      </c>
      <c r="C198">
        <v>1221736712</v>
      </c>
      <c r="D198">
        <v>4800048764</v>
      </c>
      <c r="E198" s="1">
        <v>-1596060</v>
      </c>
      <c r="F198" t="s">
        <v>365</v>
      </c>
      <c r="G198" t="s">
        <v>366</v>
      </c>
      <c r="H198" t="s">
        <v>367</v>
      </c>
      <c r="I198" t="s">
        <v>371</v>
      </c>
      <c r="J198">
        <f t="shared" si="3"/>
        <v>16</v>
      </c>
      <c r="K198">
        <v>11</v>
      </c>
      <c r="L198">
        <v>2021</v>
      </c>
      <c r="M198">
        <v>5</v>
      </c>
      <c r="O198">
        <v>2305010000</v>
      </c>
      <c r="P198" t="s">
        <v>359</v>
      </c>
      <c r="Q198">
        <v>1221736712</v>
      </c>
      <c r="R198">
        <v>2946053</v>
      </c>
    </row>
    <row r="199" spans="1:18" x14ac:dyDescent="0.25">
      <c r="A199">
        <v>9900196862</v>
      </c>
      <c r="B199" t="s">
        <v>37</v>
      </c>
      <c r="C199">
        <v>1221736713</v>
      </c>
      <c r="D199">
        <v>4800048764</v>
      </c>
      <c r="E199" s="1">
        <v>-861030</v>
      </c>
      <c r="F199" t="s">
        <v>365</v>
      </c>
      <c r="G199" t="s">
        <v>366</v>
      </c>
      <c r="H199" t="s">
        <v>367</v>
      </c>
      <c r="I199" t="s">
        <v>372</v>
      </c>
      <c r="J199">
        <f t="shared" si="3"/>
        <v>16</v>
      </c>
      <c r="K199">
        <v>11</v>
      </c>
      <c r="L199">
        <v>2021</v>
      </c>
      <c r="M199">
        <v>5</v>
      </c>
      <c r="O199">
        <v>2305010000</v>
      </c>
      <c r="P199" t="s">
        <v>359</v>
      </c>
      <c r="Q199">
        <v>1221736713</v>
      </c>
      <c r="R199">
        <v>2946054</v>
      </c>
    </row>
    <row r="200" spans="1:18" x14ac:dyDescent="0.25">
      <c r="A200">
        <v>9900196862</v>
      </c>
      <c r="B200" t="s">
        <v>37</v>
      </c>
      <c r="C200">
        <v>1221736714</v>
      </c>
      <c r="D200">
        <v>4800048764</v>
      </c>
      <c r="E200" s="1">
        <v>-532020</v>
      </c>
      <c r="F200" t="s">
        <v>365</v>
      </c>
      <c r="G200" t="s">
        <v>366</v>
      </c>
      <c r="H200" t="s">
        <v>367</v>
      </c>
      <c r="I200" t="s">
        <v>373</v>
      </c>
      <c r="J200">
        <f t="shared" si="3"/>
        <v>16</v>
      </c>
      <c r="K200">
        <v>11</v>
      </c>
      <c r="L200">
        <v>2021</v>
      </c>
      <c r="M200">
        <v>5</v>
      </c>
      <c r="O200">
        <v>2305010000</v>
      </c>
      <c r="P200" t="s">
        <v>359</v>
      </c>
      <c r="Q200">
        <v>1221736714</v>
      </c>
      <c r="R200">
        <v>2946055</v>
      </c>
    </row>
    <row r="201" spans="1:18" x14ac:dyDescent="0.25">
      <c r="A201">
        <v>9900196862</v>
      </c>
      <c r="B201" t="s">
        <v>37</v>
      </c>
      <c r="C201">
        <v>1221736715</v>
      </c>
      <c r="D201">
        <v>4800048764</v>
      </c>
      <c r="E201" s="1">
        <v>-1560592</v>
      </c>
      <c r="F201" t="s">
        <v>365</v>
      </c>
      <c r="G201" t="s">
        <v>366</v>
      </c>
      <c r="H201" t="s">
        <v>367</v>
      </c>
      <c r="I201" t="s">
        <v>374</v>
      </c>
      <c r="J201">
        <f t="shared" si="3"/>
        <v>16</v>
      </c>
      <c r="K201">
        <v>11</v>
      </c>
      <c r="L201">
        <v>2021</v>
      </c>
      <c r="M201">
        <v>5</v>
      </c>
      <c r="O201">
        <v>2305010000</v>
      </c>
      <c r="P201" t="s">
        <v>359</v>
      </c>
      <c r="Q201">
        <v>1221736715</v>
      </c>
      <c r="R201">
        <v>2946056</v>
      </c>
    </row>
    <row r="202" spans="1:18" x14ac:dyDescent="0.25">
      <c r="A202">
        <v>9900196862</v>
      </c>
      <c r="B202" t="s">
        <v>37</v>
      </c>
      <c r="C202">
        <v>1221736716</v>
      </c>
      <c r="D202">
        <v>4800048764</v>
      </c>
      <c r="E202" s="1">
        <v>-1986208</v>
      </c>
      <c r="F202" t="s">
        <v>365</v>
      </c>
      <c r="G202" t="s">
        <v>366</v>
      </c>
      <c r="H202" t="s">
        <v>367</v>
      </c>
      <c r="I202" t="s">
        <v>375</v>
      </c>
      <c r="J202">
        <f t="shared" si="3"/>
        <v>16</v>
      </c>
      <c r="K202">
        <v>11</v>
      </c>
      <c r="L202">
        <v>2021</v>
      </c>
      <c r="M202">
        <v>5</v>
      </c>
      <c r="O202">
        <v>2305010000</v>
      </c>
      <c r="P202" t="s">
        <v>359</v>
      </c>
      <c r="Q202">
        <v>1221736716</v>
      </c>
      <c r="R202">
        <v>2946057</v>
      </c>
    </row>
    <row r="203" spans="1:18" x14ac:dyDescent="0.25">
      <c r="A203">
        <v>9900196862</v>
      </c>
      <c r="B203" t="s">
        <v>37</v>
      </c>
      <c r="C203">
        <v>1221736717</v>
      </c>
      <c r="D203">
        <v>4800048764</v>
      </c>
      <c r="E203" s="1">
        <v>-159606</v>
      </c>
      <c r="F203" t="s">
        <v>365</v>
      </c>
      <c r="G203" t="s">
        <v>366</v>
      </c>
      <c r="H203" t="s">
        <v>367</v>
      </c>
      <c r="I203" t="s">
        <v>376</v>
      </c>
      <c r="J203">
        <f t="shared" si="3"/>
        <v>16</v>
      </c>
      <c r="K203">
        <v>11</v>
      </c>
      <c r="L203">
        <v>2021</v>
      </c>
      <c r="M203">
        <v>5</v>
      </c>
      <c r="O203">
        <v>2305010000</v>
      </c>
      <c r="P203" t="s">
        <v>359</v>
      </c>
      <c r="Q203">
        <v>1221736717</v>
      </c>
      <c r="R203">
        <v>2946058</v>
      </c>
    </row>
    <row r="204" spans="1:18" x14ac:dyDescent="0.25">
      <c r="A204">
        <v>9900196862</v>
      </c>
      <c r="B204" t="s">
        <v>37</v>
      </c>
      <c r="C204">
        <v>1221736718</v>
      </c>
      <c r="D204">
        <v>4800048764</v>
      </c>
      <c r="E204" s="1">
        <v>-1755666</v>
      </c>
      <c r="F204" t="s">
        <v>365</v>
      </c>
      <c r="G204" t="s">
        <v>366</v>
      </c>
      <c r="H204" t="s">
        <v>367</v>
      </c>
      <c r="I204" t="s">
        <v>377</v>
      </c>
      <c r="J204">
        <f t="shared" si="3"/>
        <v>16</v>
      </c>
      <c r="K204">
        <v>11</v>
      </c>
      <c r="L204">
        <v>2021</v>
      </c>
      <c r="M204">
        <v>5</v>
      </c>
      <c r="O204">
        <v>2305010000</v>
      </c>
      <c r="P204" t="s">
        <v>359</v>
      </c>
      <c r="Q204">
        <v>1221736718</v>
      </c>
      <c r="R204">
        <v>2946059</v>
      </c>
    </row>
    <row r="205" spans="1:18" x14ac:dyDescent="0.25">
      <c r="A205">
        <v>9900196862</v>
      </c>
      <c r="B205" t="s">
        <v>37</v>
      </c>
      <c r="C205">
        <v>1221736719</v>
      </c>
      <c r="D205">
        <v>4800048764</v>
      </c>
      <c r="E205" s="1">
        <v>-478818</v>
      </c>
      <c r="F205" t="s">
        <v>365</v>
      </c>
      <c r="G205" t="s">
        <v>366</v>
      </c>
      <c r="H205" t="s">
        <v>367</v>
      </c>
      <c r="I205" t="s">
        <v>378</v>
      </c>
      <c r="J205">
        <f t="shared" si="3"/>
        <v>16</v>
      </c>
      <c r="K205">
        <v>11</v>
      </c>
      <c r="L205">
        <v>2021</v>
      </c>
      <c r="M205">
        <v>5</v>
      </c>
      <c r="O205">
        <v>2305010000</v>
      </c>
      <c r="P205" t="s">
        <v>359</v>
      </c>
      <c r="Q205">
        <v>1221736719</v>
      </c>
      <c r="R205">
        <v>2946060</v>
      </c>
    </row>
    <row r="206" spans="1:18" x14ac:dyDescent="0.25">
      <c r="A206">
        <v>9900196862</v>
      </c>
      <c r="B206" t="s">
        <v>37</v>
      </c>
      <c r="C206">
        <v>1221736720</v>
      </c>
      <c r="D206">
        <v>4800048764</v>
      </c>
      <c r="E206" s="1">
        <v>-1596060</v>
      </c>
      <c r="F206" t="s">
        <v>365</v>
      </c>
      <c r="G206" t="s">
        <v>366</v>
      </c>
      <c r="H206" t="s">
        <v>367</v>
      </c>
      <c r="I206" t="s">
        <v>379</v>
      </c>
      <c r="J206">
        <f t="shared" si="3"/>
        <v>16</v>
      </c>
      <c r="K206">
        <v>11</v>
      </c>
      <c r="L206">
        <v>2021</v>
      </c>
      <c r="M206">
        <v>5</v>
      </c>
      <c r="O206">
        <v>2305010000</v>
      </c>
      <c r="P206" t="s">
        <v>359</v>
      </c>
      <c r="Q206">
        <v>1221736720</v>
      </c>
      <c r="R206">
        <v>2946061</v>
      </c>
    </row>
    <row r="207" spans="1:18" x14ac:dyDescent="0.25">
      <c r="A207">
        <v>9900196862</v>
      </c>
      <c r="B207" t="s">
        <v>37</v>
      </c>
      <c r="C207">
        <v>1221736721</v>
      </c>
      <c r="D207">
        <v>4800048764</v>
      </c>
      <c r="E207" s="1">
        <v>-532020</v>
      </c>
      <c r="F207" t="s">
        <v>365</v>
      </c>
      <c r="G207" t="s">
        <v>366</v>
      </c>
      <c r="H207" t="s">
        <v>367</v>
      </c>
      <c r="I207" t="s">
        <v>380</v>
      </c>
      <c r="J207">
        <f t="shared" si="3"/>
        <v>16</v>
      </c>
      <c r="K207">
        <v>11</v>
      </c>
      <c r="L207">
        <v>2021</v>
      </c>
      <c r="M207">
        <v>5</v>
      </c>
      <c r="O207">
        <v>2305010000</v>
      </c>
      <c r="P207" t="s">
        <v>359</v>
      </c>
      <c r="Q207">
        <v>1221736721</v>
      </c>
      <c r="R207">
        <v>2946062</v>
      </c>
    </row>
    <row r="208" spans="1:18" x14ac:dyDescent="0.25">
      <c r="A208">
        <v>9900196862</v>
      </c>
      <c r="B208" t="s">
        <v>37</v>
      </c>
      <c r="C208">
        <v>1221736722</v>
      </c>
      <c r="D208">
        <v>4800048764</v>
      </c>
      <c r="E208" s="1">
        <v>-691626</v>
      </c>
      <c r="F208" t="s">
        <v>365</v>
      </c>
      <c r="G208" t="s">
        <v>366</v>
      </c>
      <c r="H208" t="s">
        <v>367</v>
      </c>
      <c r="I208" t="s">
        <v>381</v>
      </c>
      <c r="J208">
        <f t="shared" si="3"/>
        <v>16</v>
      </c>
      <c r="K208">
        <v>11</v>
      </c>
      <c r="L208">
        <v>2021</v>
      </c>
      <c r="M208">
        <v>5</v>
      </c>
      <c r="O208">
        <v>2305010000</v>
      </c>
      <c r="P208" t="s">
        <v>359</v>
      </c>
      <c r="Q208">
        <v>1221736722</v>
      </c>
      <c r="R208">
        <v>2946063</v>
      </c>
    </row>
    <row r="209" spans="1:18" x14ac:dyDescent="0.25">
      <c r="A209">
        <v>9900196862</v>
      </c>
      <c r="B209" t="s">
        <v>37</v>
      </c>
      <c r="C209">
        <v>1221736723</v>
      </c>
      <c r="D209">
        <v>4800048764</v>
      </c>
      <c r="E209" s="1">
        <v>-319212</v>
      </c>
      <c r="F209" t="s">
        <v>365</v>
      </c>
      <c r="G209" t="s">
        <v>366</v>
      </c>
      <c r="H209" t="s">
        <v>367</v>
      </c>
      <c r="I209" t="s">
        <v>382</v>
      </c>
      <c r="J209">
        <f t="shared" si="3"/>
        <v>16</v>
      </c>
      <c r="K209">
        <v>11</v>
      </c>
      <c r="L209">
        <v>2021</v>
      </c>
      <c r="M209">
        <v>5</v>
      </c>
      <c r="O209">
        <v>2305010000</v>
      </c>
      <c r="P209" t="s">
        <v>359</v>
      </c>
      <c r="Q209">
        <v>1221736723</v>
      </c>
      <c r="R209">
        <v>2946064</v>
      </c>
    </row>
    <row r="210" spans="1:18" hidden="1" x14ac:dyDescent="0.25">
      <c r="A210">
        <v>9900196862</v>
      </c>
      <c r="B210" t="s">
        <v>37</v>
      </c>
      <c r="C210">
        <v>1221745884</v>
      </c>
      <c r="D210">
        <v>4800048764</v>
      </c>
      <c r="E210" s="1">
        <v>-11370648.960000001</v>
      </c>
      <c r="F210" t="s">
        <v>383</v>
      </c>
      <c r="G210" t="s">
        <v>384</v>
      </c>
      <c r="H210" t="s">
        <v>367</v>
      </c>
      <c r="I210" t="s">
        <v>385</v>
      </c>
      <c r="J210">
        <f t="shared" si="3"/>
        <v>29</v>
      </c>
      <c r="K210">
        <v>11</v>
      </c>
      <c r="L210">
        <v>2021</v>
      </c>
      <c r="M210">
        <v>6</v>
      </c>
      <c r="O210">
        <v>2305010000</v>
      </c>
      <c r="P210" t="s">
        <v>361</v>
      </c>
      <c r="Q210">
        <v>1221745884</v>
      </c>
      <c r="R210" t="s">
        <v>205</v>
      </c>
    </row>
    <row r="211" spans="1:18" x14ac:dyDescent="0.25">
      <c r="A211">
        <v>9900196862</v>
      </c>
      <c r="B211" t="s">
        <v>37</v>
      </c>
      <c r="C211">
        <v>1221723061</v>
      </c>
      <c r="D211">
        <v>4800048116</v>
      </c>
      <c r="E211" s="1">
        <v>-478818</v>
      </c>
      <c r="F211" t="s">
        <v>387</v>
      </c>
      <c r="G211" t="s">
        <v>388</v>
      </c>
      <c r="H211" t="s">
        <v>389</v>
      </c>
      <c r="I211" t="s">
        <v>390</v>
      </c>
      <c r="J211">
        <f t="shared" si="3"/>
        <v>16</v>
      </c>
      <c r="K211">
        <v>11</v>
      </c>
      <c r="L211">
        <v>2021</v>
      </c>
      <c r="M211">
        <v>4</v>
      </c>
      <c r="O211">
        <v>2305010000</v>
      </c>
      <c r="P211" t="s">
        <v>391</v>
      </c>
      <c r="Q211">
        <v>1221723061</v>
      </c>
      <c r="R211">
        <v>2901896</v>
      </c>
    </row>
    <row r="212" spans="1:18" x14ac:dyDescent="0.25">
      <c r="A212">
        <v>9900196862</v>
      </c>
      <c r="B212" t="s">
        <v>37</v>
      </c>
      <c r="C212">
        <v>1221723062</v>
      </c>
      <c r="D212">
        <v>4800048116</v>
      </c>
      <c r="E212" s="1">
        <v>-3458130</v>
      </c>
      <c r="F212" t="s">
        <v>387</v>
      </c>
      <c r="G212" t="s">
        <v>388</v>
      </c>
      <c r="H212" t="s">
        <v>389</v>
      </c>
      <c r="I212" t="s">
        <v>392</v>
      </c>
      <c r="J212">
        <f t="shared" si="3"/>
        <v>16</v>
      </c>
      <c r="K212">
        <v>11</v>
      </c>
      <c r="L212">
        <v>2021</v>
      </c>
      <c r="M212">
        <v>4</v>
      </c>
      <c r="O212">
        <v>2305010000</v>
      </c>
      <c r="P212" t="s">
        <v>391</v>
      </c>
      <c r="Q212">
        <v>1221723062</v>
      </c>
      <c r="R212">
        <v>2901897</v>
      </c>
    </row>
    <row r="213" spans="1:18" x14ac:dyDescent="0.25">
      <c r="A213">
        <v>9900196862</v>
      </c>
      <c r="B213" t="s">
        <v>37</v>
      </c>
      <c r="C213">
        <v>1221723063</v>
      </c>
      <c r="D213">
        <v>4800048116</v>
      </c>
      <c r="E213" s="1">
        <v>-496552</v>
      </c>
      <c r="F213" t="s">
        <v>387</v>
      </c>
      <c r="G213" t="s">
        <v>388</v>
      </c>
      <c r="H213" t="s">
        <v>389</v>
      </c>
      <c r="I213" t="s">
        <v>393</v>
      </c>
      <c r="J213">
        <f t="shared" si="3"/>
        <v>16</v>
      </c>
      <c r="K213">
        <v>11</v>
      </c>
      <c r="L213">
        <v>2021</v>
      </c>
      <c r="M213">
        <v>4</v>
      </c>
      <c r="O213">
        <v>2305010000</v>
      </c>
      <c r="P213" t="s">
        <v>391</v>
      </c>
      <c r="Q213">
        <v>1221723063</v>
      </c>
      <c r="R213">
        <v>2901898</v>
      </c>
    </row>
    <row r="214" spans="1:18" hidden="1" x14ac:dyDescent="0.25">
      <c r="A214">
        <v>9900196862</v>
      </c>
      <c r="B214" t="s">
        <v>37</v>
      </c>
      <c r="C214">
        <v>1221735042</v>
      </c>
      <c r="D214">
        <v>4800048116</v>
      </c>
      <c r="E214" s="1">
        <v>-11292475.75</v>
      </c>
      <c r="F214" t="s">
        <v>394</v>
      </c>
      <c r="G214" t="s">
        <v>394</v>
      </c>
      <c r="H214" t="s">
        <v>389</v>
      </c>
      <c r="I214" t="s">
        <v>395</v>
      </c>
      <c r="J214">
        <f t="shared" si="3"/>
        <v>29</v>
      </c>
      <c r="K214">
        <v>11</v>
      </c>
      <c r="L214">
        <v>2021</v>
      </c>
      <c r="M214">
        <v>5</v>
      </c>
      <c r="O214">
        <v>2305010000</v>
      </c>
      <c r="P214" t="s">
        <v>359</v>
      </c>
      <c r="Q214">
        <v>1221735042</v>
      </c>
      <c r="R214" t="s">
        <v>205</v>
      </c>
    </row>
    <row r="215" spans="1:18" x14ac:dyDescent="0.25">
      <c r="A215">
        <v>9900196862</v>
      </c>
      <c r="B215" t="s">
        <v>66</v>
      </c>
      <c r="C215">
        <v>1221725173</v>
      </c>
      <c r="D215">
        <v>4800047641</v>
      </c>
      <c r="E215" s="1">
        <v>-688824</v>
      </c>
      <c r="F215" t="s">
        <v>396</v>
      </c>
      <c r="G215" t="s">
        <v>397</v>
      </c>
      <c r="H215" t="s">
        <v>398</v>
      </c>
      <c r="I215" t="s">
        <v>399</v>
      </c>
      <c r="J215">
        <f t="shared" si="3"/>
        <v>16</v>
      </c>
      <c r="K215">
        <v>11</v>
      </c>
      <c r="L215">
        <v>2021</v>
      </c>
      <c r="M215">
        <v>5</v>
      </c>
      <c r="O215">
        <v>2305010000</v>
      </c>
      <c r="P215" t="s">
        <v>359</v>
      </c>
      <c r="Q215">
        <v>1221725173</v>
      </c>
      <c r="R215">
        <v>2875257</v>
      </c>
    </row>
    <row r="216" spans="1:18" x14ac:dyDescent="0.25">
      <c r="A216">
        <v>9900196862</v>
      </c>
      <c r="B216" t="s">
        <v>66</v>
      </c>
      <c r="C216">
        <v>1221656987</v>
      </c>
      <c r="D216">
        <v>4800047631</v>
      </c>
      <c r="E216" s="1">
        <v>-1358514</v>
      </c>
      <c r="F216" t="s">
        <v>400</v>
      </c>
      <c r="G216" t="s">
        <v>400</v>
      </c>
      <c r="H216" t="s">
        <v>398</v>
      </c>
      <c r="I216" t="s">
        <v>401</v>
      </c>
      <c r="J216">
        <f t="shared" si="3"/>
        <v>16</v>
      </c>
      <c r="K216">
        <v>11</v>
      </c>
      <c r="L216">
        <v>2020</v>
      </c>
      <c r="M216">
        <v>12</v>
      </c>
      <c r="O216">
        <v>2305010000</v>
      </c>
      <c r="P216" t="s">
        <v>402</v>
      </c>
      <c r="Q216">
        <v>1221656987</v>
      </c>
      <c r="R216">
        <v>1221629620</v>
      </c>
    </row>
    <row r="217" spans="1:18" hidden="1" x14ac:dyDescent="0.25">
      <c r="A217">
        <v>9900196862</v>
      </c>
      <c r="B217" t="s">
        <v>48</v>
      </c>
      <c r="C217">
        <v>4800047565</v>
      </c>
      <c r="D217">
        <v>4800047631</v>
      </c>
      <c r="E217">
        <v>0.04</v>
      </c>
      <c r="F217" t="s">
        <v>403</v>
      </c>
      <c r="G217" t="s">
        <v>403</v>
      </c>
      <c r="H217" t="s">
        <v>398</v>
      </c>
      <c r="I217" t="s">
        <v>404</v>
      </c>
      <c r="J217">
        <f t="shared" si="3"/>
        <v>44</v>
      </c>
      <c r="K217">
        <v>11</v>
      </c>
      <c r="L217">
        <v>2021</v>
      </c>
      <c r="M217">
        <v>5</v>
      </c>
      <c r="O217">
        <v>2305010000</v>
      </c>
      <c r="P217" t="s">
        <v>359</v>
      </c>
      <c r="Q217">
        <v>8000125636</v>
      </c>
      <c r="R217">
        <v>20210511</v>
      </c>
    </row>
    <row r="218" spans="1:18" hidden="1" x14ac:dyDescent="0.25">
      <c r="A218">
        <v>9900196862</v>
      </c>
      <c r="B218" t="s">
        <v>66</v>
      </c>
      <c r="C218">
        <v>1221735043</v>
      </c>
      <c r="D218">
        <v>4800047612</v>
      </c>
      <c r="E218" s="1">
        <v>-95340000</v>
      </c>
      <c r="F218" t="s">
        <v>394</v>
      </c>
      <c r="G218" t="s">
        <v>403</v>
      </c>
      <c r="H218" t="s">
        <v>405</v>
      </c>
      <c r="I218" t="s">
        <v>406</v>
      </c>
      <c r="J218">
        <f t="shared" si="3"/>
        <v>43</v>
      </c>
      <c r="K218">
        <v>11</v>
      </c>
      <c r="L218">
        <v>2021</v>
      </c>
      <c r="M218">
        <v>5</v>
      </c>
      <c r="O218">
        <v>2305010000</v>
      </c>
      <c r="P218" t="s">
        <v>359</v>
      </c>
      <c r="Q218">
        <v>1221735043</v>
      </c>
      <c r="R218" t="s">
        <v>205</v>
      </c>
    </row>
    <row r="219" spans="1:18" x14ac:dyDescent="0.25">
      <c r="A219">
        <v>9900196862</v>
      </c>
      <c r="B219" t="s">
        <v>37</v>
      </c>
      <c r="C219">
        <v>1221708351</v>
      </c>
      <c r="D219">
        <v>4800047565</v>
      </c>
      <c r="E219" s="1">
        <v>-496552</v>
      </c>
      <c r="F219" t="s">
        <v>407</v>
      </c>
      <c r="G219" t="s">
        <v>408</v>
      </c>
      <c r="H219" t="s">
        <v>403</v>
      </c>
      <c r="I219" t="s">
        <v>409</v>
      </c>
      <c r="J219">
        <f t="shared" si="3"/>
        <v>16</v>
      </c>
      <c r="K219">
        <v>11</v>
      </c>
      <c r="L219">
        <v>2021</v>
      </c>
      <c r="M219">
        <v>3</v>
      </c>
      <c r="O219">
        <v>2305010000</v>
      </c>
      <c r="P219" t="s">
        <v>410</v>
      </c>
      <c r="Q219">
        <v>1221708351</v>
      </c>
      <c r="R219">
        <v>2889397</v>
      </c>
    </row>
    <row r="220" spans="1:18" x14ac:dyDescent="0.25">
      <c r="A220">
        <v>9900196862</v>
      </c>
      <c r="B220" t="s">
        <v>37</v>
      </c>
      <c r="C220">
        <v>1221708352</v>
      </c>
      <c r="D220">
        <v>4800047565</v>
      </c>
      <c r="E220" s="1">
        <v>-496552</v>
      </c>
      <c r="F220" t="s">
        <v>407</v>
      </c>
      <c r="G220" t="s">
        <v>408</v>
      </c>
      <c r="H220" t="s">
        <v>403</v>
      </c>
      <c r="I220" t="s">
        <v>411</v>
      </c>
      <c r="J220">
        <f t="shared" si="3"/>
        <v>16</v>
      </c>
      <c r="K220">
        <v>11</v>
      </c>
      <c r="L220">
        <v>2021</v>
      </c>
      <c r="M220">
        <v>3</v>
      </c>
      <c r="O220">
        <v>2305010000</v>
      </c>
      <c r="P220" t="s">
        <v>410</v>
      </c>
      <c r="Q220">
        <v>1221708352</v>
      </c>
      <c r="R220">
        <v>2889398</v>
      </c>
    </row>
    <row r="221" spans="1:18" x14ac:dyDescent="0.25">
      <c r="A221">
        <v>9900196862</v>
      </c>
      <c r="B221" t="s">
        <v>37</v>
      </c>
      <c r="C221">
        <v>1221708353</v>
      </c>
      <c r="D221">
        <v>4800047565</v>
      </c>
      <c r="E221" s="1">
        <v>-1194738</v>
      </c>
      <c r="F221" t="s">
        <v>407</v>
      </c>
      <c r="G221" t="s">
        <v>397</v>
      </c>
      <c r="H221" t="s">
        <v>403</v>
      </c>
      <c r="I221" t="s">
        <v>412</v>
      </c>
      <c r="J221">
        <f t="shared" si="3"/>
        <v>16</v>
      </c>
      <c r="K221">
        <v>11</v>
      </c>
      <c r="L221">
        <v>2021</v>
      </c>
      <c r="M221">
        <v>3</v>
      </c>
      <c r="O221">
        <v>2305010000</v>
      </c>
      <c r="P221" t="s">
        <v>410</v>
      </c>
      <c r="Q221">
        <v>1221708353</v>
      </c>
      <c r="R221">
        <v>2889399</v>
      </c>
    </row>
    <row r="222" spans="1:18" x14ac:dyDescent="0.25">
      <c r="A222">
        <v>9900196862</v>
      </c>
      <c r="B222" t="s">
        <v>37</v>
      </c>
      <c r="C222">
        <v>1221708354</v>
      </c>
      <c r="D222">
        <v>4800047565</v>
      </c>
      <c r="E222" s="1">
        <v>-1030705</v>
      </c>
      <c r="F222" t="s">
        <v>407</v>
      </c>
      <c r="G222" t="s">
        <v>408</v>
      </c>
      <c r="H222" t="s">
        <v>403</v>
      </c>
      <c r="I222" t="s">
        <v>413</v>
      </c>
      <c r="J222">
        <f t="shared" si="3"/>
        <v>16</v>
      </c>
      <c r="K222">
        <v>11</v>
      </c>
      <c r="L222">
        <v>2021</v>
      </c>
      <c r="M222">
        <v>3</v>
      </c>
      <c r="O222">
        <v>2305010000</v>
      </c>
      <c r="P222" t="s">
        <v>410</v>
      </c>
      <c r="Q222">
        <v>1221708354</v>
      </c>
      <c r="R222">
        <v>2889400</v>
      </c>
    </row>
    <row r="223" spans="1:18" x14ac:dyDescent="0.25">
      <c r="A223">
        <v>9900196862</v>
      </c>
      <c r="B223" t="s">
        <v>37</v>
      </c>
      <c r="C223">
        <v>1221708355</v>
      </c>
      <c r="D223">
        <v>4800047565</v>
      </c>
      <c r="E223" s="1">
        <v>-588974</v>
      </c>
      <c r="F223" t="s">
        <v>407</v>
      </c>
      <c r="G223" t="s">
        <v>408</v>
      </c>
      <c r="H223" t="s">
        <v>403</v>
      </c>
      <c r="I223" t="s">
        <v>414</v>
      </c>
      <c r="J223">
        <f t="shared" si="3"/>
        <v>16</v>
      </c>
      <c r="K223">
        <v>11</v>
      </c>
      <c r="L223">
        <v>2021</v>
      </c>
      <c r="M223">
        <v>3</v>
      </c>
      <c r="O223">
        <v>2305010000</v>
      </c>
      <c r="P223" t="s">
        <v>410</v>
      </c>
      <c r="Q223">
        <v>1221708355</v>
      </c>
      <c r="R223">
        <v>2889401</v>
      </c>
    </row>
    <row r="224" spans="1:18" x14ac:dyDescent="0.25">
      <c r="A224">
        <v>9900196862</v>
      </c>
      <c r="B224" t="s">
        <v>37</v>
      </c>
      <c r="C224">
        <v>1221708356</v>
      </c>
      <c r="D224">
        <v>4800047565</v>
      </c>
      <c r="E224" s="1">
        <v>-515353</v>
      </c>
      <c r="F224" t="s">
        <v>407</v>
      </c>
      <c r="G224" t="s">
        <v>408</v>
      </c>
      <c r="H224" t="s">
        <v>403</v>
      </c>
      <c r="I224" t="s">
        <v>415</v>
      </c>
      <c r="J224">
        <f t="shared" si="3"/>
        <v>16</v>
      </c>
      <c r="K224">
        <v>11</v>
      </c>
      <c r="L224">
        <v>2021</v>
      </c>
      <c r="M224">
        <v>3</v>
      </c>
      <c r="O224">
        <v>2305010000</v>
      </c>
      <c r="P224" t="s">
        <v>410</v>
      </c>
      <c r="Q224">
        <v>1221708356</v>
      </c>
      <c r="R224">
        <v>2889402</v>
      </c>
    </row>
    <row r="225" spans="1:18" x14ac:dyDescent="0.25">
      <c r="A225">
        <v>9900196862</v>
      </c>
      <c r="B225" t="s">
        <v>37</v>
      </c>
      <c r="C225">
        <v>1221708357</v>
      </c>
      <c r="D225">
        <v>4800047565</v>
      </c>
      <c r="E225" s="1">
        <v>-1030705</v>
      </c>
      <c r="F225" t="s">
        <v>407</v>
      </c>
      <c r="G225" t="s">
        <v>408</v>
      </c>
      <c r="H225" t="s">
        <v>403</v>
      </c>
      <c r="I225" t="s">
        <v>416</v>
      </c>
      <c r="J225">
        <f t="shared" si="3"/>
        <v>16</v>
      </c>
      <c r="K225">
        <v>11</v>
      </c>
      <c r="L225">
        <v>2021</v>
      </c>
      <c r="M225">
        <v>3</v>
      </c>
      <c r="O225">
        <v>2305010000</v>
      </c>
      <c r="P225" t="s">
        <v>410</v>
      </c>
      <c r="Q225">
        <v>1221708357</v>
      </c>
      <c r="R225">
        <v>2889403</v>
      </c>
    </row>
    <row r="226" spans="1:18" x14ac:dyDescent="0.25">
      <c r="A226">
        <v>9900196862</v>
      </c>
      <c r="B226" t="s">
        <v>37</v>
      </c>
      <c r="C226">
        <v>1221708358</v>
      </c>
      <c r="D226">
        <v>4800047565</v>
      </c>
      <c r="E226" s="1">
        <v>-1030705</v>
      </c>
      <c r="F226" t="s">
        <v>407</v>
      </c>
      <c r="G226" t="s">
        <v>408</v>
      </c>
      <c r="H226" t="s">
        <v>403</v>
      </c>
      <c r="I226" t="s">
        <v>417</v>
      </c>
      <c r="J226">
        <f t="shared" si="3"/>
        <v>16</v>
      </c>
      <c r="K226">
        <v>11</v>
      </c>
      <c r="L226">
        <v>2021</v>
      </c>
      <c r="M226">
        <v>3</v>
      </c>
      <c r="O226">
        <v>2305010000</v>
      </c>
      <c r="P226" t="s">
        <v>410</v>
      </c>
      <c r="Q226">
        <v>1221708358</v>
      </c>
      <c r="R226">
        <v>2889404</v>
      </c>
    </row>
    <row r="227" spans="1:18" x14ac:dyDescent="0.25">
      <c r="A227">
        <v>9900196862</v>
      </c>
      <c r="B227" t="s">
        <v>37</v>
      </c>
      <c r="C227">
        <v>1221708359</v>
      </c>
      <c r="D227">
        <v>4800047565</v>
      </c>
      <c r="E227" s="1">
        <v>-662596</v>
      </c>
      <c r="F227" t="s">
        <v>407</v>
      </c>
      <c r="G227" t="s">
        <v>408</v>
      </c>
      <c r="H227" t="s">
        <v>403</v>
      </c>
      <c r="I227" t="s">
        <v>418</v>
      </c>
      <c r="J227">
        <f t="shared" si="3"/>
        <v>16</v>
      </c>
      <c r="K227">
        <v>11</v>
      </c>
      <c r="L227">
        <v>2021</v>
      </c>
      <c r="M227">
        <v>3</v>
      </c>
      <c r="O227">
        <v>2305010000</v>
      </c>
      <c r="P227" t="s">
        <v>410</v>
      </c>
      <c r="Q227">
        <v>1221708359</v>
      </c>
      <c r="R227">
        <v>2889405</v>
      </c>
    </row>
    <row r="228" spans="1:18" x14ac:dyDescent="0.25">
      <c r="A228">
        <v>9900196862</v>
      </c>
      <c r="B228" t="s">
        <v>37</v>
      </c>
      <c r="C228">
        <v>1221708360</v>
      </c>
      <c r="D228">
        <v>4800047565</v>
      </c>
      <c r="E228" s="1">
        <v>-319212</v>
      </c>
      <c r="F228" t="s">
        <v>407</v>
      </c>
      <c r="G228" t="s">
        <v>408</v>
      </c>
      <c r="H228" t="s">
        <v>403</v>
      </c>
      <c r="I228" t="s">
        <v>419</v>
      </c>
      <c r="J228">
        <f t="shared" si="3"/>
        <v>16</v>
      </c>
      <c r="K228">
        <v>11</v>
      </c>
      <c r="L228">
        <v>2021</v>
      </c>
      <c r="M228">
        <v>3</v>
      </c>
      <c r="O228">
        <v>2305010000</v>
      </c>
      <c r="P228" t="s">
        <v>410</v>
      </c>
      <c r="Q228">
        <v>1221708360</v>
      </c>
      <c r="R228">
        <v>2889406</v>
      </c>
    </row>
    <row r="229" spans="1:18" x14ac:dyDescent="0.25">
      <c r="A229">
        <v>9900196862</v>
      </c>
      <c r="B229" t="s">
        <v>37</v>
      </c>
      <c r="C229">
        <v>1221708361</v>
      </c>
      <c r="D229">
        <v>4800047565</v>
      </c>
      <c r="E229" s="1">
        <v>-239409</v>
      </c>
      <c r="F229" t="s">
        <v>407</v>
      </c>
      <c r="G229" t="s">
        <v>408</v>
      </c>
      <c r="H229" t="s">
        <v>403</v>
      </c>
      <c r="I229" t="s">
        <v>420</v>
      </c>
      <c r="J229">
        <f t="shared" si="3"/>
        <v>16</v>
      </c>
      <c r="K229">
        <v>11</v>
      </c>
      <c r="L229">
        <v>2021</v>
      </c>
      <c r="M229">
        <v>3</v>
      </c>
      <c r="O229">
        <v>2305010000</v>
      </c>
      <c r="P229" t="s">
        <v>410</v>
      </c>
      <c r="Q229">
        <v>1221708361</v>
      </c>
      <c r="R229">
        <v>2889407</v>
      </c>
    </row>
    <row r="230" spans="1:18" x14ac:dyDescent="0.25">
      <c r="A230">
        <v>9900196862</v>
      </c>
      <c r="B230" t="s">
        <v>37</v>
      </c>
      <c r="C230">
        <v>1221708362</v>
      </c>
      <c r="D230">
        <v>4800047565</v>
      </c>
      <c r="E230" s="1">
        <v>-159606</v>
      </c>
      <c r="F230" t="s">
        <v>407</v>
      </c>
      <c r="G230" t="s">
        <v>408</v>
      </c>
      <c r="H230" t="s">
        <v>403</v>
      </c>
      <c r="I230" t="s">
        <v>421</v>
      </c>
      <c r="J230">
        <f t="shared" si="3"/>
        <v>16</v>
      </c>
      <c r="K230">
        <v>11</v>
      </c>
      <c r="L230">
        <v>2021</v>
      </c>
      <c r="M230">
        <v>3</v>
      </c>
      <c r="O230">
        <v>2305010000</v>
      </c>
      <c r="P230" t="s">
        <v>410</v>
      </c>
      <c r="Q230">
        <v>1221708362</v>
      </c>
      <c r="R230">
        <v>2889408</v>
      </c>
    </row>
    <row r="231" spans="1:18" x14ac:dyDescent="0.25">
      <c r="A231">
        <v>9900196862</v>
      </c>
      <c r="B231" t="s">
        <v>37</v>
      </c>
      <c r="C231">
        <v>1221708363</v>
      </c>
      <c r="D231">
        <v>4800047565</v>
      </c>
      <c r="E231" s="1">
        <v>-496552</v>
      </c>
      <c r="F231" t="s">
        <v>407</v>
      </c>
      <c r="G231" t="s">
        <v>408</v>
      </c>
      <c r="H231" t="s">
        <v>403</v>
      </c>
      <c r="I231" t="s">
        <v>422</v>
      </c>
      <c r="J231">
        <f t="shared" si="3"/>
        <v>16</v>
      </c>
      <c r="K231">
        <v>11</v>
      </c>
      <c r="L231">
        <v>2021</v>
      </c>
      <c r="M231">
        <v>3</v>
      </c>
      <c r="O231">
        <v>2305010000</v>
      </c>
      <c r="P231" t="s">
        <v>410</v>
      </c>
      <c r="Q231">
        <v>1221708363</v>
      </c>
      <c r="R231">
        <v>2889409</v>
      </c>
    </row>
    <row r="232" spans="1:18" x14ac:dyDescent="0.25">
      <c r="A232">
        <v>9900196862</v>
      </c>
      <c r="B232" t="s">
        <v>37</v>
      </c>
      <c r="C232">
        <v>1221708364</v>
      </c>
      <c r="D232">
        <v>4800047565</v>
      </c>
      <c r="E232" s="1">
        <v>-861030</v>
      </c>
      <c r="F232" t="s">
        <v>407</v>
      </c>
      <c r="G232" t="s">
        <v>423</v>
      </c>
      <c r="H232" t="s">
        <v>403</v>
      </c>
      <c r="I232" t="s">
        <v>424</v>
      </c>
      <c r="J232">
        <f t="shared" si="3"/>
        <v>16</v>
      </c>
      <c r="K232">
        <v>11</v>
      </c>
      <c r="L232">
        <v>2021</v>
      </c>
      <c r="M232">
        <v>3</v>
      </c>
      <c r="O232">
        <v>2305010000</v>
      </c>
      <c r="P232" t="s">
        <v>410</v>
      </c>
      <c r="Q232">
        <v>1221708364</v>
      </c>
      <c r="R232">
        <v>2889410</v>
      </c>
    </row>
    <row r="233" spans="1:18" hidden="1" x14ac:dyDescent="0.25">
      <c r="A233">
        <v>9900196862</v>
      </c>
      <c r="B233" t="s">
        <v>37</v>
      </c>
      <c r="C233">
        <v>1221721616</v>
      </c>
      <c r="D233">
        <v>4800047565</v>
      </c>
      <c r="E233" s="1">
        <v>-11370648.960000001</v>
      </c>
      <c r="F233" t="s">
        <v>387</v>
      </c>
      <c r="G233" t="s">
        <v>425</v>
      </c>
      <c r="H233" t="s">
        <v>403</v>
      </c>
      <c r="I233" t="s">
        <v>426</v>
      </c>
      <c r="J233">
        <f t="shared" si="3"/>
        <v>29</v>
      </c>
      <c r="K233">
        <v>11</v>
      </c>
      <c r="L233">
        <v>2021</v>
      </c>
      <c r="M233">
        <v>4</v>
      </c>
      <c r="O233">
        <v>2305010000</v>
      </c>
      <c r="P233" t="s">
        <v>391</v>
      </c>
      <c r="Q233">
        <v>1221721616</v>
      </c>
      <c r="R233">
        <v>9900196862</v>
      </c>
    </row>
    <row r="234" spans="1:18" x14ac:dyDescent="0.25">
      <c r="A234">
        <v>9900196862</v>
      </c>
      <c r="B234" t="s">
        <v>37</v>
      </c>
      <c r="C234">
        <v>1221721657</v>
      </c>
      <c r="D234">
        <v>4800047565</v>
      </c>
      <c r="E234" s="1">
        <v>-1802856</v>
      </c>
      <c r="F234" t="s">
        <v>427</v>
      </c>
      <c r="G234" t="s">
        <v>388</v>
      </c>
      <c r="H234" t="s">
        <v>403</v>
      </c>
      <c r="I234" t="s">
        <v>428</v>
      </c>
      <c r="J234">
        <f t="shared" si="3"/>
        <v>16</v>
      </c>
      <c r="K234">
        <v>11</v>
      </c>
      <c r="L234">
        <v>2021</v>
      </c>
      <c r="M234">
        <v>4</v>
      </c>
      <c r="O234">
        <v>2305010000</v>
      </c>
      <c r="P234" t="s">
        <v>391</v>
      </c>
      <c r="Q234">
        <v>1221721657</v>
      </c>
      <c r="R234">
        <v>2898206</v>
      </c>
    </row>
    <row r="235" spans="1:18" x14ac:dyDescent="0.25">
      <c r="A235">
        <v>9900196862</v>
      </c>
      <c r="B235" t="s">
        <v>37</v>
      </c>
      <c r="C235">
        <v>1221721658</v>
      </c>
      <c r="D235">
        <v>4800047565</v>
      </c>
      <c r="E235" s="1">
        <v>-1545305</v>
      </c>
      <c r="F235" t="s">
        <v>427</v>
      </c>
      <c r="G235" t="s">
        <v>388</v>
      </c>
      <c r="H235" t="s">
        <v>403</v>
      </c>
      <c r="I235" t="s">
        <v>429</v>
      </c>
      <c r="J235">
        <f t="shared" si="3"/>
        <v>16</v>
      </c>
      <c r="K235">
        <v>11</v>
      </c>
      <c r="L235">
        <v>2021</v>
      </c>
      <c r="M235">
        <v>4</v>
      </c>
      <c r="O235">
        <v>2305010000</v>
      </c>
      <c r="P235" t="s">
        <v>391</v>
      </c>
      <c r="Q235">
        <v>1221721658</v>
      </c>
      <c r="R235">
        <v>2898207</v>
      </c>
    </row>
    <row r="236" spans="1:18" x14ac:dyDescent="0.25">
      <c r="A236">
        <v>9900196862</v>
      </c>
      <c r="B236" t="s">
        <v>37</v>
      </c>
      <c r="C236">
        <v>1221721659</v>
      </c>
      <c r="D236">
        <v>4800047565</v>
      </c>
      <c r="E236" s="1">
        <v>-1674081</v>
      </c>
      <c r="F236" t="s">
        <v>427</v>
      </c>
      <c r="G236" t="s">
        <v>388</v>
      </c>
      <c r="H236" t="s">
        <v>403</v>
      </c>
      <c r="I236" t="s">
        <v>430</v>
      </c>
      <c r="J236">
        <f t="shared" si="3"/>
        <v>16</v>
      </c>
      <c r="K236">
        <v>11</v>
      </c>
      <c r="L236">
        <v>2021</v>
      </c>
      <c r="M236">
        <v>4</v>
      </c>
      <c r="O236">
        <v>2305010000</v>
      </c>
      <c r="P236" t="s">
        <v>391</v>
      </c>
      <c r="Q236">
        <v>1221721659</v>
      </c>
      <c r="R236">
        <v>2898208</v>
      </c>
    </row>
    <row r="237" spans="1:18" x14ac:dyDescent="0.25">
      <c r="A237">
        <v>9900196862</v>
      </c>
      <c r="B237" t="s">
        <v>37</v>
      </c>
      <c r="C237">
        <v>1221721660</v>
      </c>
      <c r="D237">
        <v>4800047565</v>
      </c>
      <c r="E237" s="1">
        <v>-643877</v>
      </c>
      <c r="F237" t="s">
        <v>427</v>
      </c>
      <c r="G237" t="s">
        <v>388</v>
      </c>
      <c r="H237" t="s">
        <v>403</v>
      </c>
      <c r="I237" t="s">
        <v>431</v>
      </c>
      <c r="J237">
        <f t="shared" si="3"/>
        <v>16</v>
      </c>
      <c r="K237">
        <v>11</v>
      </c>
      <c r="L237">
        <v>2021</v>
      </c>
      <c r="M237">
        <v>4</v>
      </c>
      <c r="O237">
        <v>2305010000</v>
      </c>
      <c r="P237" t="s">
        <v>391</v>
      </c>
      <c r="Q237">
        <v>1221721660</v>
      </c>
      <c r="R237">
        <v>2898209</v>
      </c>
    </row>
    <row r="238" spans="1:18" x14ac:dyDescent="0.25">
      <c r="A238">
        <v>9900196862</v>
      </c>
      <c r="B238" t="s">
        <v>37</v>
      </c>
      <c r="C238">
        <v>1221721661</v>
      </c>
      <c r="D238">
        <v>4800047565</v>
      </c>
      <c r="E238" s="1">
        <v>-1596060</v>
      </c>
      <c r="F238" t="s">
        <v>427</v>
      </c>
      <c r="G238" t="s">
        <v>388</v>
      </c>
      <c r="H238" t="s">
        <v>403</v>
      </c>
      <c r="I238" t="s">
        <v>432</v>
      </c>
      <c r="J238">
        <f t="shared" si="3"/>
        <v>16</v>
      </c>
      <c r="K238">
        <v>11</v>
      </c>
      <c r="L238">
        <v>2021</v>
      </c>
      <c r="M238">
        <v>4</v>
      </c>
      <c r="O238">
        <v>2305010000</v>
      </c>
      <c r="P238" t="s">
        <v>391</v>
      </c>
      <c r="Q238">
        <v>1221721661</v>
      </c>
      <c r="R238">
        <v>2898210</v>
      </c>
    </row>
    <row r="239" spans="1:18" x14ac:dyDescent="0.25">
      <c r="A239">
        <v>9900196862</v>
      </c>
      <c r="B239" t="s">
        <v>37</v>
      </c>
      <c r="C239">
        <v>1221721662</v>
      </c>
      <c r="D239">
        <v>4800047565</v>
      </c>
      <c r="E239" s="1">
        <v>-2872908</v>
      </c>
      <c r="F239" t="s">
        <v>427</v>
      </c>
      <c r="G239" t="s">
        <v>388</v>
      </c>
      <c r="H239" t="s">
        <v>403</v>
      </c>
      <c r="I239" t="s">
        <v>433</v>
      </c>
      <c r="J239">
        <f t="shared" si="3"/>
        <v>16</v>
      </c>
      <c r="K239">
        <v>11</v>
      </c>
      <c r="L239">
        <v>2021</v>
      </c>
      <c r="M239">
        <v>4</v>
      </c>
      <c r="O239">
        <v>2305010000</v>
      </c>
      <c r="P239" t="s">
        <v>391</v>
      </c>
      <c r="Q239">
        <v>1221721662</v>
      </c>
      <c r="R239">
        <v>2898211</v>
      </c>
    </row>
    <row r="240" spans="1:18" hidden="1" x14ac:dyDescent="0.25">
      <c r="A240">
        <v>9900196862</v>
      </c>
      <c r="B240" t="s">
        <v>66</v>
      </c>
      <c r="C240">
        <v>1221721615</v>
      </c>
      <c r="D240">
        <v>4800046903</v>
      </c>
      <c r="E240" s="1">
        <v>-96000000</v>
      </c>
      <c r="F240" t="s">
        <v>387</v>
      </c>
      <c r="G240" t="s">
        <v>434</v>
      </c>
      <c r="H240" t="s">
        <v>387</v>
      </c>
      <c r="I240" t="s">
        <v>435</v>
      </c>
      <c r="J240">
        <f t="shared" si="3"/>
        <v>44</v>
      </c>
      <c r="K240">
        <v>11</v>
      </c>
      <c r="L240">
        <v>2021</v>
      </c>
      <c r="M240">
        <v>4</v>
      </c>
      <c r="O240">
        <v>2305010000</v>
      </c>
      <c r="P240" t="s">
        <v>391</v>
      </c>
      <c r="Q240">
        <v>1221721615</v>
      </c>
      <c r="R240">
        <v>9900196862</v>
      </c>
    </row>
    <row r="241" spans="1:18" hidden="1" x14ac:dyDescent="0.25">
      <c r="A241">
        <v>9900196862</v>
      </c>
      <c r="B241" t="s">
        <v>37</v>
      </c>
      <c r="C241">
        <v>1221706788</v>
      </c>
      <c r="D241">
        <v>4800046866</v>
      </c>
      <c r="E241" s="1">
        <v>-11370648.960000001</v>
      </c>
      <c r="F241" t="s">
        <v>436</v>
      </c>
      <c r="G241" t="s">
        <v>437</v>
      </c>
      <c r="H241" t="s">
        <v>425</v>
      </c>
      <c r="I241" t="s">
        <v>438</v>
      </c>
      <c r="J241">
        <f t="shared" si="3"/>
        <v>29</v>
      </c>
      <c r="K241">
        <v>11</v>
      </c>
      <c r="L241">
        <v>2021</v>
      </c>
      <c r="M241">
        <v>3</v>
      </c>
      <c r="O241">
        <v>2305010000</v>
      </c>
      <c r="P241" t="s">
        <v>410</v>
      </c>
      <c r="Q241">
        <v>1221706788</v>
      </c>
      <c r="R241" t="s">
        <v>205</v>
      </c>
    </row>
    <row r="242" spans="1:18" hidden="1" x14ac:dyDescent="0.25">
      <c r="A242">
        <v>9900196862</v>
      </c>
      <c r="B242" t="s">
        <v>293</v>
      </c>
      <c r="C242">
        <v>1700090321</v>
      </c>
      <c r="D242">
        <v>4800046198</v>
      </c>
      <c r="E242" s="1">
        <v>678816</v>
      </c>
      <c r="F242" t="s">
        <v>440</v>
      </c>
      <c r="G242" t="s">
        <v>441</v>
      </c>
      <c r="H242" t="s">
        <v>440</v>
      </c>
      <c r="I242" t="s">
        <v>442</v>
      </c>
      <c r="J242">
        <f t="shared" si="3"/>
        <v>41</v>
      </c>
      <c r="K242">
        <v>10</v>
      </c>
      <c r="L242">
        <v>2021</v>
      </c>
      <c r="M242">
        <v>3</v>
      </c>
      <c r="O242">
        <v>2305010000</v>
      </c>
      <c r="P242" t="s">
        <v>410</v>
      </c>
      <c r="Q242">
        <v>5101239653</v>
      </c>
      <c r="R242" t="s">
        <v>297</v>
      </c>
    </row>
    <row r="243" spans="1:18" hidden="1" x14ac:dyDescent="0.25">
      <c r="A243">
        <v>9900196862</v>
      </c>
      <c r="B243" t="s">
        <v>298</v>
      </c>
      <c r="C243">
        <v>5101239653</v>
      </c>
      <c r="D243">
        <v>4800046198</v>
      </c>
      <c r="E243" s="1">
        <v>-678816</v>
      </c>
      <c r="F243" t="s">
        <v>443</v>
      </c>
      <c r="G243" t="s">
        <v>441</v>
      </c>
      <c r="H243" t="s">
        <v>440</v>
      </c>
      <c r="I243" t="s">
        <v>444</v>
      </c>
      <c r="J243">
        <f t="shared" si="3"/>
        <v>42</v>
      </c>
      <c r="K243">
        <v>10</v>
      </c>
      <c r="L243">
        <v>2021</v>
      </c>
      <c r="M243">
        <v>3</v>
      </c>
      <c r="O243">
        <v>2305010000</v>
      </c>
      <c r="P243" t="s">
        <v>410</v>
      </c>
      <c r="Q243">
        <v>5101239653</v>
      </c>
      <c r="R243" t="s">
        <v>297</v>
      </c>
    </row>
    <row r="244" spans="1:18" hidden="1" x14ac:dyDescent="0.25">
      <c r="A244">
        <v>9900196862</v>
      </c>
      <c r="B244" t="s">
        <v>66</v>
      </c>
      <c r="C244">
        <v>1221706793</v>
      </c>
      <c r="D244">
        <v>4800046195</v>
      </c>
      <c r="E244" s="1">
        <v>-96000000</v>
      </c>
      <c r="F244" t="s">
        <v>439</v>
      </c>
      <c r="G244" t="s">
        <v>439</v>
      </c>
      <c r="H244" t="s">
        <v>445</v>
      </c>
      <c r="I244" t="s">
        <v>446</v>
      </c>
      <c r="J244">
        <f t="shared" si="3"/>
        <v>46</v>
      </c>
      <c r="K244">
        <v>11</v>
      </c>
      <c r="L244">
        <v>2021</v>
      </c>
      <c r="M244">
        <v>3</v>
      </c>
      <c r="O244">
        <v>2305010000</v>
      </c>
      <c r="P244" t="s">
        <v>410</v>
      </c>
      <c r="Q244">
        <v>1221706793</v>
      </c>
      <c r="R244" t="s">
        <v>205</v>
      </c>
    </row>
    <row r="245" spans="1:18" x14ac:dyDescent="0.25">
      <c r="A245">
        <v>9900196862</v>
      </c>
      <c r="B245" t="s">
        <v>48</v>
      </c>
      <c r="C245">
        <v>4800045594</v>
      </c>
      <c r="D245">
        <v>4800046192</v>
      </c>
      <c r="E245" s="1">
        <v>-203375.56</v>
      </c>
      <c r="F245" t="s">
        <v>447</v>
      </c>
      <c r="G245" t="s">
        <v>447</v>
      </c>
      <c r="H245" t="s">
        <v>445</v>
      </c>
      <c r="I245" t="s">
        <v>448</v>
      </c>
      <c r="J245">
        <f t="shared" si="3"/>
        <v>16</v>
      </c>
      <c r="K245">
        <v>11</v>
      </c>
      <c r="L245">
        <v>2021</v>
      </c>
      <c r="M245">
        <v>2</v>
      </c>
      <c r="O245">
        <v>2305010000</v>
      </c>
      <c r="P245" t="s">
        <v>449</v>
      </c>
      <c r="Q245">
        <v>1221656985</v>
      </c>
      <c r="R245">
        <v>1221610764</v>
      </c>
    </row>
    <row r="246" spans="1:18" hidden="1" x14ac:dyDescent="0.25">
      <c r="A246">
        <v>9900196862</v>
      </c>
      <c r="B246" t="s">
        <v>48</v>
      </c>
      <c r="C246">
        <v>4800046055</v>
      </c>
      <c r="D246">
        <v>4800046192</v>
      </c>
      <c r="E246">
        <v>0.04</v>
      </c>
      <c r="F246" t="s">
        <v>397</v>
      </c>
      <c r="G246" t="s">
        <v>397</v>
      </c>
      <c r="H246" t="s">
        <v>445</v>
      </c>
      <c r="I246" t="s">
        <v>450</v>
      </c>
      <c r="J246">
        <f t="shared" si="3"/>
        <v>46</v>
      </c>
      <c r="K246">
        <v>11</v>
      </c>
      <c r="L246">
        <v>2021</v>
      </c>
      <c r="M246">
        <v>3</v>
      </c>
      <c r="O246">
        <v>2305010000</v>
      </c>
      <c r="P246" t="s">
        <v>410</v>
      </c>
      <c r="Q246">
        <v>8000125328</v>
      </c>
      <c r="R246">
        <v>20210309</v>
      </c>
    </row>
    <row r="247" spans="1:18" x14ac:dyDescent="0.25">
      <c r="A247">
        <v>9900196862</v>
      </c>
      <c r="B247" t="s">
        <v>37</v>
      </c>
      <c r="C247">
        <v>1221677426</v>
      </c>
      <c r="D247">
        <v>4800046055</v>
      </c>
      <c r="E247" s="1">
        <v>-861030</v>
      </c>
      <c r="F247" t="s">
        <v>451</v>
      </c>
      <c r="G247" t="s">
        <v>226</v>
      </c>
      <c r="H247" t="s">
        <v>397</v>
      </c>
      <c r="I247" t="s">
        <v>452</v>
      </c>
      <c r="J247">
        <f t="shared" ref="J247:J306" si="4">LEN(I247)</f>
        <v>16</v>
      </c>
      <c r="K247">
        <v>11</v>
      </c>
      <c r="L247">
        <v>2021</v>
      </c>
      <c r="M247">
        <v>2</v>
      </c>
      <c r="O247">
        <v>2305010000</v>
      </c>
      <c r="P247" t="s">
        <v>449</v>
      </c>
      <c r="Q247">
        <v>1221677426</v>
      </c>
      <c r="R247">
        <v>2829981</v>
      </c>
    </row>
    <row r="248" spans="1:18" x14ac:dyDescent="0.25">
      <c r="A248">
        <v>9900196862</v>
      </c>
      <c r="B248" t="s">
        <v>37</v>
      </c>
      <c r="C248">
        <v>1221677427</v>
      </c>
      <c r="D248">
        <v>4800046055</v>
      </c>
      <c r="E248" s="1">
        <v>-172206</v>
      </c>
      <c r="F248" t="s">
        <v>451</v>
      </c>
      <c r="G248" t="s">
        <v>226</v>
      </c>
      <c r="H248" t="s">
        <v>397</v>
      </c>
      <c r="I248" t="s">
        <v>453</v>
      </c>
      <c r="J248">
        <f t="shared" si="4"/>
        <v>16</v>
      </c>
      <c r="K248">
        <v>11</v>
      </c>
      <c r="L248">
        <v>2021</v>
      </c>
      <c r="M248">
        <v>2</v>
      </c>
      <c r="O248">
        <v>2305010000</v>
      </c>
      <c r="P248" t="s">
        <v>449</v>
      </c>
      <c r="Q248">
        <v>1221677427</v>
      </c>
      <c r="R248">
        <v>2829982</v>
      </c>
    </row>
    <row r="249" spans="1:18" x14ac:dyDescent="0.25">
      <c r="A249">
        <v>9900196862</v>
      </c>
      <c r="B249" t="s">
        <v>37</v>
      </c>
      <c r="C249">
        <v>1221677428</v>
      </c>
      <c r="D249">
        <v>4800046055</v>
      </c>
      <c r="E249" s="1">
        <v>-172206</v>
      </c>
      <c r="F249" t="s">
        <v>451</v>
      </c>
      <c r="G249" t="s">
        <v>226</v>
      </c>
      <c r="H249" t="s">
        <v>397</v>
      </c>
      <c r="I249" t="s">
        <v>454</v>
      </c>
      <c r="J249">
        <f t="shared" si="4"/>
        <v>16</v>
      </c>
      <c r="K249">
        <v>11</v>
      </c>
      <c r="L249">
        <v>2021</v>
      </c>
      <c r="M249">
        <v>2</v>
      </c>
      <c r="O249">
        <v>2305010000</v>
      </c>
      <c r="P249" t="s">
        <v>449</v>
      </c>
      <c r="Q249">
        <v>1221677428</v>
      </c>
      <c r="R249">
        <v>2829983</v>
      </c>
    </row>
    <row r="250" spans="1:18" x14ac:dyDescent="0.25">
      <c r="A250">
        <v>9900196862</v>
      </c>
      <c r="B250" t="s">
        <v>37</v>
      </c>
      <c r="C250">
        <v>1221677429</v>
      </c>
      <c r="D250">
        <v>4800046055</v>
      </c>
      <c r="E250" s="1">
        <v>-344412</v>
      </c>
      <c r="F250" t="s">
        <v>451</v>
      </c>
      <c r="G250" t="s">
        <v>226</v>
      </c>
      <c r="H250" t="s">
        <v>397</v>
      </c>
      <c r="I250" t="s">
        <v>455</v>
      </c>
      <c r="J250">
        <f t="shared" si="4"/>
        <v>16</v>
      </c>
      <c r="K250">
        <v>11</v>
      </c>
      <c r="L250">
        <v>2021</v>
      </c>
      <c r="M250">
        <v>2</v>
      </c>
      <c r="O250">
        <v>2305010000</v>
      </c>
      <c r="P250" t="s">
        <v>449</v>
      </c>
      <c r="Q250">
        <v>1221677429</v>
      </c>
      <c r="R250">
        <v>2829984</v>
      </c>
    </row>
    <row r="251" spans="1:18" x14ac:dyDescent="0.25">
      <c r="A251">
        <v>9900196862</v>
      </c>
      <c r="B251" t="s">
        <v>37</v>
      </c>
      <c r="C251">
        <v>1221677430</v>
      </c>
      <c r="D251">
        <v>4800046055</v>
      </c>
      <c r="E251" s="1">
        <v>-86103</v>
      </c>
      <c r="F251" t="s">
        <v>451</v>
      </c>
      <c r="G251" t="s">
        <v>226</v>
      </c>
      <c r="H251" t="s">
        <v>397</v>
      </c>
      <c r="I251" t="s">
        <v>456</v>
      </c>
      <c r="J251">
        <f t="shared" si="4"/>
        <v>16</v>
      </c>
      <c r="K251">
        <v>11</v>
      </c>
      <c r="L251">
        <v>2021</v>
      </c>
      <c r="M251">
        <v>2</v>
      </c>
      <c r="O251">
        <v>2305010000</v>
      </c>
      <c r="P251" t="s">
        <v>449</v>
      </c>
      <c r="Q251">
        <v>1221677430</v>
      </c>
      <c r="R251">
        <v>2829985</v>
      </c>
    </row>
    <row r="252" spans="1:18" x14ac:dyDescent="0.25">
      <c r="A252">
        <v>9900196862</v>
      </c>
      <c r="B252" t="s">
        <v>37</v>
      </c>
      <c r="C252">
        <v>1221677431</v>
      </c>
      <c r="D252">
        <v>4800046055</v>
      </c>
      <c r="E252" s="1">
        <v>-297474</v>
      </c>
      <c r="F252" t="s">
        <v>451</v>
      </c>
      <c r="G252" t="s">
        <v>226</v>
      </c>
      <c r="H252" t="s">
        <v>397</v>
      </c>
      <c r="I252" t="s">
        <v>457</v>
      </c>
      <c r="J252">
        <f t="shared" si="4"/>
        <v>16</v>
      </c>
      <c r="K252">
        <v>11</v>
      </c>
      <c r="L252">
        <v>2021</v>
      </c>
      <c r="M252">
        <v>2</v>
      </c>
      <c r="O252">
        <v>2305010000</v>
      </c>
      <c r="P252" t="s">
        <v>449</v>
      </c>
      <c r="Q252">
        <v>1221677431</v>
      </c>
      <c r="R252">
        <v>2829986</v>
      </c>
    </row>
    <row r="253" spans="1:18" x14ac:dyDescent="0.25">
      <c r="A253">
        <v>9900196862</v>
      </c>
      <c r="B253" t="s">
        <v>37</v>
      </c>
      <c r="C253">
        <v>1221677432</v>
      </c>
      <c r="D253">
        <v>4800046055</v>
      </c>
      <c r="E253" s="1">
        <v>-1276848</v>
      </c>
      <c r="F253" t="s">
        <v>451</v>
      </c>
      <c r="G253" t="s">
        <v>458</v>
      </c>
      <c r="H253" t="s">
        <v>397</v>
      </c>
      <c r="I253" t="s">
        <v>459</v>
      </c>
      <c r="J253">
        <f t="shared" si="4"/>
        <v>16</v>
      </c>
      <c r="K253">
        <v>11</v>
      </c>
      <c r="L253">
        <v>2021</v>
      </c>
      <c r="M253">
        <v>2</v>
      </c>
      <c r="O253">
        <v>2305010000</v>
      </c>
      <c r="P253" t="s">
        <v>449</v>
      </c>
      <c r="Q253">
        <v>1221677432</v>
      </c>
      <c r="R253">
        <v>2829987</v>
      </c>
    </row>
    <row r="254" spans="1:18" x14ac:dyDescent="0.25">
      <c r="A254">
        <v>9900196862</v>
      </c>
      <c r="B254" t="s">
        <v>37</v>
      </c>
      <c r="C254">
        <v>1221677433</v>
      </c>
      <c r="D254">
        <v>4800046055</v>
      </c>
      <c r="E254" s="1">
        <v>-496552</v>
      </c>
      <c r="F254" t="s">
        <v>451</v>
      </c>
      <c r="G254" t="s">
        <v>458</v>
      </c>
      <c r="H254" t="s">
        <v>397</v>
      </c>
      <c r="I254" t="s">
        <v>460</v>
      </c>
      <c r="J254">
        <f t="shared" si="4"/>
        <v>16</v>
      </c>
      <c r="K254">
        <v>11</v>
      </c>
      <c r="L254">
        <v>2021</v>
      </c>
      <c r="M254">
        <v>2</v>
      </c>
      <c r="O254">
        <v>2305010000</v>
      </c>
      <c r="P254" t="s">
        <v>449</v>
      </c>
      <c r="Q254">
        <v>1221677433</v>
      </c>
      <c r="R254">
        <v>2829988</v>
      </c>
    </row>
    <row r="255" spans="1:18" x14ac:dyDescent="0.25">
      <c r="A255">
        <v>9900196862</v>
      </c>
      <c r="B255" t="s">
        <v>37</v>
      </c>
      <c r="C255">
        <v>1221677434</v>
      </c>
      <c r="D255">
        <v>4800046055</v>
      </c>
      <c r="E255" s="1">
        <v>-1458076</v>
      </c>
      <c r="F255" t="s">
        <v>451</v>
      </c>
      <c r="G255" t="s">
        <v>458</v>
      </c>
      <c r="H255" t="s">
        <v>397</v>
      </c>
      <c r="I255" t="s">
        <v>461</v>
      </c>
      <c r="J255">
        <f t="shared" si="4"/>
        <v>16</v>
      </c>
      <c r="K255">
        <v>11</v>
      </c>
      <c r="L255">
        <v>2021</v>
      </c>
      <c r="M255">
        <v>2</v>
      </c>
      <c r="O255">
        <v>2305010000</v>
      </c>
      <c r="P255" t="s">
        <v>449</v>
      </c>
      <c r="Q255">
        <v>1221677434</v>
      </c>
      <c r="R255">
        <v>2829989</v>
      </c>
    </row>
    <row r="256" spans="1:18" x14ac:dyDescent="0.25">
      <c r="A256">
        <v>9900196862</v>
      </c>
      <c r="B256" t="s">
        <v>37</v>
      </c>
      <c r="C256">
        <v>1221677435</v>
      </c>
      <c r="D256">
        <v>4800046055</v>
      </c>
      <c r="E256" s="1">
        <v>-230542</v>
      </c>
      <c r="F256" t="s">
        <v>451</v>
      </c>
      <c r="G256" t="s">
        <v>458</v>
      </c>
      <c r="H256" t="s">
        <v>397</v>
      </c>
      <c r="I256" t="s">
        <v>462</v>
      </c>
      <c r="J256">
        <f t="shared" si="4"/>
        <v>16</v>
      </c>
      <c r="K256">
        <v>11</v>
      </c>
      <c r="L256">
        <v>2021</v>
      </c>
      <c r="M256">
        <v>2</v>
      </c>
      <c r="O256">
        <v>2305010000</v>
      </c>
      <c r="P256" t="s">
        <v>449</v>
      </c>
      <c r="Q256">
        <v>1221677435</v>
      </c>
      <c r="R256">
        <v>2829990</v>
      </c>
    </row>
    <row r="257" spans="1:18" x14ac:dyDescent="0.25">
      <c r="A257">
        <v>9900196862</v>
      </c>
      <c r="B257" t="s">
        <v>37</v>
      </c>
      <c r="C257">
        <v>1221677436</v>
      </c>
      <c r="D257">
        <v>4800046055</v>
      </c>
      <c r="E257" s="1">
        <v>-496552</v>
      </c>
      <c r="F257" t="s">
        <v>451</v>
      </c>
      <c r="G257" t="s">
        <v>458</v>
      </c>
      <c r="H257" t="s">
        <v>397</v>
      </c>
      <c r="I257" t="s">
        <v>463</v>
      </c>
      <c r="J257">
        <f t="shared" si="4"/>
        <v>16</v>
      </c>
      <c r="K257">
        <v>11</v>
      </c>
      <c r="L257">
        <v>2021</v>
      </c>
      <c r="M257">
        <v>2</v>
      </c>
      <c r="O257">
        <v>2305010000</v>
      </c>
      <c r="P257" t="s">
        <v>449</v>
      </c>
      <c r="Q257">
        <v>1221677436</v>
      </c>
      <c r="R257">
        <v>2829991</v>
      </c>
    </row>
    <row r="258" spans="1:18" x14ac:dyDescent="0.25">
      <c r="A258">
        <v>9900196862</v>
      </c>
      <c r="B258" t="s">
        <v>37</v>
      </c>
      <c r="C258">
        <v>1221677437</v>
      </c>
      <c r="D258">
        <v>4800046055</v>
      </c>
      <c r="E258" s="1">
        <v>-496552</v>
      </c>
      <c r="F258" t="s">
        <v>451</v>
      </c>
      <c r="G258" t="s">
        <v>464</v>
      </c>
      <c r="H258" t="s">
        <v>397</v>
      </c>
      <c r="I258" t="s">
        <v>465</v>
      </c>
      <c r="J258">
        <f t="shared" si="4"/>
        <v>16</v>
      </c>
      <c r="K258">
        <v>11</v>
      </c>
      <c r="L258">
        <v>2021</v>
      </c>
      <c r="M258">
        <v>2</v>
      </c>
      <c r="O258">
        <v>2305010000</v>
      </c>
      <c r="P258" t="s">
        <v>449</v>
      </c>
      <c r="Q258">
        <v>1221677437</v>
      </c>
      <c r="R258">
        <v>2829992</v>
      </c>
    </row>
    <row r="259" spans="1:18" x14ac:dyDescent="0.25">
      <c r="A259">
        <v>9900196862</v>
      </c>
      <c r="B259" t="s">
        <v>37</v>
      </c>
      <c r="C259">
        <v>1221677438</v>
      </c>
      <c r="D259">
        <v>4800046055</v>
      </c>
      <c r="E259" s="1">
        <v>-827126</v>
      </c>
      <c r="F259" t="s">
        <v>451</v>
      </c>
      <c r="G259" t="s">
        <v>466</v>
      </c>
      <c r="H259" t="s">
        <v>397</v>
      </c>
      <c r="I259" t="s">
        <v>467</v>
      </c>
      <c r="J259">
        <f t="shared" si="4"/>
        <v>16</v>
      </c>
      <c r="K259">
        <v>11</v>
      </c>
      <c r="L259">
        <v>2021</v>
      </c>
      <c r="M259">
        <v>2</v>
      </c>
      <c r="O259">
        <v>2305010000</v>
      </c>
      <c r="P259" t="s">
        <v>449</v>
      </c>
      <c r="Q259">
        <v>1221677438</v>
      </c>
      <c r="R259">
        <v>2829993</v>
      </c>
    </row>
    <row r="260" spans="1:18" x14ac:dyDescent="0.25">
      <c r="A260">
        <v>9900196862</v>
      </c>
      <c r="B260" t="s">
        <v>37</v>
      </c>
      <c r="C260">
        <v>1221677439</v>
      </c>
      <c r="D260">
        <v>4800046055</v>
      </c>
      <c r="E260" s="1">
        <v>-1093556</v>
      </c>
      <c r="F260" t="s">
        <v>451</v>
      </c>
      <c r="G260" t="s">
        <v>458</v>
      </c>
      <c r="H260" t="s">
        <v>397</v>
      </c>
      <c r="I260" t="s">
        <v>468</v>
      </c>
      <c r="J260">
        <f t="shared" si="4"/>
        <v>16</v>
      </c>
      <c r="K260">
        <v>11</v>
      </c>
      <c r="L260">
        <v>2021</v>
      </c>
      <c r="M260">
        <v>2</v>
      </c>
      <c r="O260">
        <v>2305010000</v>
      </c>
      <c r="P260" t="s">
        <v>449</v>
      </c>
      <c r="Q260">
        <v>1221677439</v>
      </c>
      <c r="R260">
        <v>2829994</v>
      </c>
    </row>
    <row r="261" spans="1:18" x14ac:dyDescent="0.25">
      <c r="A261">
        <v>9900196862</v>
      </c>
      <c r="B261" t="s">
        <v>37</v>
      </c>
      <c r="C261">
        <v>1221677440</v>
      </c>
      <c r="D261">
        <v>4800046055</v>
      </c>
      <c r="E261" s="1">
        <v>-729038</v>
      </c>
      <c r="F261" t="s">
        <v>451</v>
      </c>
      <c r="G261" t="s">
        <v>458</v>
      </c>
      <c r="H261" t="s">
        <v>397</v>
      </c>
      <c r="I261" t="s">
        <v>469</v>
      </c>
      <c r="J261">
        <f t="shared" si="4"/>
        <v>16</v>
      </c>
      <c r="K261">
        <v>11</v>
      </c>
      <c r="L261">
        <v>2021</v>
      </c>
      <c r="M261">
        <v>2</v>
      </c>
      <c r="O261">
        <v>2305010000</v>
      </c>
      <c r="P261" t="s">
        <v>449</v>
      </c>
      <c r="Q261">
        <v>1221677440</v>
      </c>
      <c r="R261">
        <v>2829995</v>
      </c>
    </row>
    <row r="262" spans="1:18" x14ac:dyDescent="0.25">
      <c r="A262">
        <v>9900196862</v>
      </c>
      <c r="B262" t="s">
        <v>37</v>
      </c>
      <c r="C262">
        <v>1221677441</v>
      </c>
      <c r="D262">
        <v>4800046055</v>
      </c>
      <c r="E262" s="1">
        <v>-729038</v>
      </c>
      <c r="F262" t="s">
        <v>451</v>
      </c>
      <c r="G262" t="s">
        <v>458</v>
      </c>
      <c r="H262" t="s">
        <v>397</v>
      </c>
      <c r="I262" t="s">
        <v>470</v>
      </c>
      <c r="J262">
        <f t="shared" si="4"/>
        <v>16</v>
      </c>
      <c r="K262">
        <v>11</v>
      </c>
      <c r="L262">
        <v>2021</v>
      </c>
      <c r="M262">
        <v>2</v>
      </c>
      <c r="O262">
        <v>2305010000</v>
      </c>
      <c r="P262" t="s">
        <v>449</v>
      </c>
      <c r="Q262">
        <v>1221677441</v>
      </c>
      <c r="R262">
        <v>2829996</v>
      </c>
    </row>
    <row r="263" spans="1:18" x14ac:dyDescent="0.25">
      <c r="A263">
        <v>9900196862</v>
      </c>
      <c r="B263" t="s">
        <v>37</v>
      </c>
      <c r="C263">
        <v>1221677442</v>
      </c>
      <c r="D263">
        <v>4800046055</v>
      </c>
      <c r="E263" s="1">
        <v>-99158</v>
      </c>
      <c r="F263" t="s">
        <v>451</v>
      </c>
      <c r="G263" t="s">
        <v>226</v>
      </c>
      <c r="H263" t="s">
        <v>397</v>
      </c>
      <c r="I263" t="s">
        <v>471</v>
      </c>
      <c r="J263">
        <f t="shared" si="4"/>
        <v>16</v>
      </c>
      <c r="K263">
        <v>11</v>
      </c>
      <c r="L263">
        <v>2021</v>
      </c>
      <c r="M263">
        <v>2</v>
      </c>
      <c r="O263">
        <v>2305010000</v>
      </c>
      <c r="P263" t="s">
        <v>449</v>
      </c>
      <c r="Q263">
        <v>1221677442</v>
      </c>
      <c r="R263">
        <v>2829997</v>
      </c>
    </row>
    <row r="264" spans="1:18" x14ac:dyDescent="0.25">
      <c r="A264">
        <v>9900196862</v>
      </c>
      <c r="B264" t="s">
        <v>37</v>
      </c>
      <c r="C264">
        <v>1221677443</v>
      </c>
      <c r="D264">
        <v>4800046055</v>
      </c>
      <c r="E264" s="1">
        <v>-1901154</v>
      </c>
      <c r="F264" t="s">
        <v>451</v>
      </c>
      <c r="G264" t="s">
        <v>226</v>
      </c>
      <c r="H264" t="s">
        <v>397</v>
      </c>
      <c r="I264" t="s">
        <v>472</v>
      </c>
      <c r="J264">
        <f t="shared" si="4"/>
        <v>16</v>
      </c>
      <c r="K264">
        <v>11</v>
      </c>
      <c r="L264">
        <v>2021</v>
      </c>
      <c r="M264">
        <v>2</v>
      </c>
      <c r="O264">
        <v>2305010000</v>
      </c>
      <c r="P264" t="s">
        <v>449</v>
      </c>
      <c r="Q264">
        <v>1221677443</v>
      </c>
      <c r="R264">
        <v>2829998</v>
      </c>
    </row>
    <row r="265" spans="1:18" x14ac:dyDescent="0.25">
      <c r="A265">
        <v>9900196862</v>
      </c>
      <c r="B265" t="s">
        <v>37</v>
      </c>
      <c r="C265">
        <v>1221677444</v>
      </c>
      <c r="D265">
        <v>4800046055</v>
      </c>
      <c r="E265" s="1">
        <v>-165318</v>
      </c>
      <c r="F265" t="s">
        <v>451</v>
      </c>
      <c r="G265" t="s">
        <v>226</v>
      </c>
      <c r="H265" t="s">
        <v>397</v>
      </c>
      <c r="I265" t="s">
        <v>472</v>
      </c>
      <c r="J265">
        <f t="shared" si="4"/>
        <v>16</v>
      </c>
      <c r="K265">
        <v>11</v>
      </c>
      <c r="L265">
        <v>2021</v>
      </c>
      <c r="M265">
        <v>2</v>
      </c>
      <c r="O265">
        <v>2305010000</v>
      </c>
      <c r="P265" t="s">
        <v>449</v>
      </c>
      <c r="Q265">
        <v>1221677444</v>
      </c>
      <c r="R265" t="s">
        <v>473</v>
      </c>
    </row>
    <row r="266" spans="1:18" x14ac:dyDescent="0.25">
      <c r="A266">
        <v>9900196862</v>
      </c>
      <c r="B266" t="s">
        <v>37</v>
      </c>
      <c r="C266">
        <v>1221677445</v>
      </c>
      <c r="D266">
        <v>4800046055</v>
      </c>
      <c r="E266" s="1">
        <v>-861030</v>
      </c>
      <c r="F266" t="s">
        <v>451</v>
      </c>
      <c r="G266" t="s">
        <v>226</v>
      </c>
      <c r="H266" t="s">
        <v>397</v>
      </c>
      <c r="I266" t="s">
        <v>474</v>
      </c>
      <c r="J266">
        <f t="shared" si="4"/>
        <v>16</v>
      </c>
      <c r="K266">
        <v>11</v>
      </c>
      <c r="L266">
        <v>2021</v>
      </c>
      <c r="M266">
        <v>2</v>
      </c>
      <c r="O266">
        <v>2305010000</v>
      </c>
      <c r="P266" t="s">
        <v>449</v>
      </c>
      <c r="Q266">
        <v>1221677445</v>
      </c>
      <c r="R266">
        <v>2829999</v>
      </c>
    </row>
    <row r="267" spans="1:18" x14ac:dyDescent="0.25">
      <c r="A267">
        <v>9900196862</v>
      </c>
      <c r="B267" t="s">
        <v>37</v>
      </c>
      <c r="C267">
        <v>1221682474</v>
      </c>
      <c r="D267">
        <v>4800046055</v>
      </c>
      <c r="E267" s="1">
        <v>-602721</v>
      </c>
      <c r="F267" t="s">
        <v>475</v>
      </c>
      <c r="G267" t="s">
        <v>226</v>
      </c>
      <c r="H267" t="s">
        <v>397</v>
      </c>
      <c r="I267" t="s">
        <v>476</v>
      </c>
      <c r="J267">
        <f t="shared" si="4"/>
        <v>16</v>
      </c>
      <c r="K267">
        <v>11</v>
      </c>
      <c r="L267">
        <v>2021</v>
      </c>
      <c r="M267">
        <v>2</v>
      </c>
      <c r="O267">
        <v>2305010000</v>
      </c>
      <c r="P267" t="s">
        <v>449</v>
      </c>
      <c r="Q267">
        <v>1221682474</v>
      </c>
      <c r="R267">
        <v>2830700</v>
      </c>
    </row>
    <row r="268" spans="1:18" x14ac:dyDescent="0.25">
      <c r="A268">
        <v>9900196862</v>
      </c>
      <c r="B268" t="s">
        <v>37</v>
      </c>
      <c r="C268">
        <v>1221682475</v>
      </c>
      <c r="D268">
        <v>4800046055</v>
      </c>
      <c r="E268" s="1">
        <v>-86103</v>
      </c>
      <c r="F268" t="s">
        <v>475</v>
      </c>
      <c r="G268" t="s">
        <v>226</v>
      </c>
      <c r="H268" t="s">
        <v>397</v>
      </c>
      <c r="I268" t="s">
        <v>477</v>
      </c>
      <c r="J268">
        <f t="shared" si="4"/>
        <v>16</v>
      </c>
      <c r="K268">
        <v>11</v>
      </c>
      <c r="L268">
        <v>2021</v>
      </c>
      <c r="M268">
        <v>2</v>
      </c>
      <c r="O268">
        <v>2305010000</v>
      </c>
      <c r="P268" t="s">
        <v>449</v>
      </c>
      <c r="Q268">
        <v>1221682475</v>
      </c>
      <c r="R268">
        <v>2830701</v>
      </c>
    </row>
    <row r="269" spans="1:18" hidden="1" x14ac:dyDescent="0.25">
      <c r="A269">
        <v>9900196862</v>
      </c>
      <c r="B269" t="s">
        <v>37</v>
      </c>
      <c r="C269">
        <v>1221682545</v>
      </c>
      <c r="D269">
        <v>4800046055</v>
      </c>
      <c r="E269" s="1">
        <v>-11370648.960000001</v>
      </c>
      <c r="F269" t="s">
        <v>478</v>
      </c>
      <c r="G269" t="s">
        <v>479</v>
      </c>
      <c r="H269" t="s">
        <v>397</v>
      </c>
      <c r="I269" t="s">
        <v>480</v>
      </c>
      <c r="J269">
        <f t="shared" si="4"/>
        <v>34</v>
      </c>
      <c r="K269">
        <v>11</v>
      </c>
      <c r="L269">
        <v>2021</v>
      </c>
      <c r="M269">
        <v>2</v>
      </c>
      <c r="O269">
        <v>2305010000</v>
      </c>
      <c r="P269" t="s">
        <v>449</v>
      </c>
      <c r="Q269">
        <v>1221682545</v>
      </c>
      <c r="R269" t="s">
        <v>205</v>
      </c>
    </row>
    <row r="270" spans="1:18" x14ac:dyDescent="0.25">
      <c r="A270">
        <v>9900196862</v>
      </c>
      <c r="B270" t="s">
        <v>66</v>
      </c>
      <c r="C270">
        <v>1221656984</v>
      </c>
      <c r="D270">
        <v>4800045594</v>
      </c>
      <c r="E270" s="1">
        <v>-650556</v>
      </c>
      <c r="F270" t="s">
        <v>400</v>
      </c>
      <c r="G270" t="s">
        <v>400</v>
      </c>
      <c r="H270" t="s">
        <v>447</v>
      </c>
      <c r="I270" t="s">
        <v>481</v>
      </c>
      <c r="J270">
        <f t="shared" si="4"/>
        <v>16</v>
      </c>
      <c r="K270">
        <v>11</v>
      </c>
      <c r="L270">
        <v>2020</v>
      </c>
      <c r="M270">
        <v>12</v>
      </c>
      <c r="O270">
        <v>2305010000</v>
      </c>
      <c r="P270" t="s">
        <v>402</v>
      </c>
      <c r="Q270">
        <v>1221656984</v>
      </c>
      <c r="R270">
        <v>1221610763</v>
      </c>
    </row>
    <row r="271" spans="1:18" x14ac:dyDescent="0.25">
      <c r="A271">
        <v>9900196862</v>
      </c>
      <c r="B271" t="s">
        <v>66</v>
      </c>
      <c r="C271">
        <v>1221656985</v>
      </c>
      <c r="D271">
        <v>4800045594</v>
      </c>
      <c r="E271" s="1">
        <v>-349195</v>
      </c>
      <c r="F271" t="s">
        <v>400</v>
      </c>
      <c r="G271" t="s">
        <v>400</v>
      </c>
      <c r="H271" t="s">
        <v>447</v>
      </c>
      <c r="I271" t="s">
        <v>448</v>
      </c>
      <c r="J271">
        <f t="shared" si="4"/>
        <v>16</v>
      </c>
      <c r="K271">
        <v>11</v>
      </c>
      <c r="L271">
        <v>2020</v>
      </c>
      <c r="M271">
        <v>12</v>
      </c>
      <c r="O271">
        <v>2305010000</v>
      </c>
      <c r="P271" t="s">
        <v>402</v>
      </c>
      <c r="Q271">
        <v>1221656985</v>
      </c>
      <c r="R271">
        <v>1221610764</v>
      </c>
    </row>
    <row r="272" spans="1:18" x14ac:dyDescent="0.25">
      <c r="A272">
        <v>9900196862</v>
      </c>
      <c r="B272" t="s">
        <v>48</v>
      </c>
      <c r="C272">
        <v>4800045594</v>
      </c>
      <c r="D272">
        <v>4800045594</v>
      </c>
      <c r="E272" s="1">
        <v>203375.56</v>
      </c>
      <c r="F272" t="s">
        <v>447</v>
      </c>
      <c r="G272" t="s">
        <v>447</v>
      </c>
      <c r="H272" t="s">
        <v>447</v>
      </c>
      <c r="I272" t="s">
        <v>448</v>
      </c>
      <c r="J272">
        <f t="shared" si="4"/>
        <v>16</v>
      </c>
      <c r="K272">
        <v>11</v>
      </c>
      <c r="L272">
        <v>2021</v>
      </c>
      <c r="M272">
        <v>2</v>
      </c>
      <c r="O272">
        <v>2305010000</v>
      </c>
      <c r="P272" t="s">
        <v>449</v>
      </c>
      <c r="Q272">
        <v>4800045594</v>
      </c>
      <c r="R272">
        <v>20210228</v>
      </c>
    </row>
    <row r="273" spans="1:18" hidden="1" x14ac:dyDescent="0.25">
      <c r="A273">
        <v>9900196862</v>
      </c>
      <c r="B273" t="s">
        <v>17</v>
      </c>
      <c r="C273">
        <v>8100117428</v>
      </c>
      <c r="D273">
        <v>4800045594</v>
      </c>
      <c r="E273" s="1">
        <v>115469.01</v>
      </c>
      <c r="F273" t="s">
        <v>447</v>
      </c>
      <c r="G273" t="s">
        <v>447</v>
      </c>
      <c r="H273" t="s">
        <v>447</v>
      </c>
      <c r="I273" t="s">
        <v>482</v>
      </c>
      <c r="J273">
        <f t="shared" si="4"/>
        <v>47</v>
      </c>
      <c r="K273">
        <v>11</v>
      </c>
      <c r="L273">
        <v>2021</v>
      </c>
      <c r="M273">
        <v>2</v>
      </c>
      <c r="O273">
        <v>2305010000</v>
      </c>
      <c r="P273" t="s">
        <v>449</v>
      </c>
      <c r="Q273">
        <v>8100117428</v>
      </c>
      <c r="R273">
        <v>900196862</v>
      </c>
    </row>
    <row r="274" spans="1:18" hidden="1" x14ac:dyDescent="0.25">
      <c r="A274">
        <v>9900196862</v>
      </c>
      <c r="B274" t="s">
        <v>17</v>
      </c>
      <c r="C274">
        <v>8100117428</v>
      </c>
      <c r="D274">
        <v>4800045594</v>
      </c>
      <c r="E274" s="1">
        <v>330000</v>
      </c>
      <c r="F274" t="s">
        <v>447</v>
      </c>
      <c r="G274" t="s">
        <v>447</v>
      </c>
      <c r="H274" t="s">
        <v>447</v>
      </c>
      <c r="I274" t="s">
        <v>483</v>
      </c>
      <c r="J274">
        <f t="shared" si="4"/>
        <v>43</v>
      </c>
      <c r="K274">
        <v>11</v>
      </c>
      <c r="L274">
        <v>2021</v>
      </c>
      <c r="M274">
        <v>2</v>
      </c>
      <c r="O274">
        <v>2305010000</v>
      </c>
      <c r="P274" t="s">
        <v>449</v>
      </c>
      <c r="Q274">
        <v>8100117428</v>
      </c>
      <c r="R274">
        <v>900196862</v>
      </c>
    </row>
    <row r="275" spans="1:18" hidden="1" x14ac:dyDescent="0.25">
      <c r="A275">
        <v>9900196862</v>
      </c>
      <c r="B275" t="s">
        <v>17</v>
      </c>
      <c r="C275">
        <v>8100117428</v>
      </c>
      <c r="D275">
        <v>4800045594</v>
      </c>
      <c r="E275" s="1">
        <v>334473.64</v>
      </c>
      <c r="F275" t="s">
        <v>447</v>
      </c>
      <c r="G275" t="s">
        <v>447</v>
      </c>
      <c r="H275" t="s">
        <v>447</v>
      </c>
      <c r="I275" t="s">
        <v>484</v>
      </c>
      <c r="J275">
        <f t="shared" si="4"/>
        <v>32</v>
      </c>
      <c r="K275">
        <v>11</v>
      </c>
      <c r="L275">
        <v>2021</v>
      </c>
      <c r="M275">
        <v>2</v>
      </c>
      <c r="O275">
        <v>2305010000</v>
      </c>
      <c r="P275" t="s">
        <v>449</v>
      </c>
      <c r="Q275">
        <v>8100117428</v>
      </c>
      <c r="R275">
        <v>900196862</v>
      </c>
    </row>
    <row r="276" spans="1:18" hidden="1" x14ac:dyDescent="0.25">
      <c r="A276">
        <v>9900196862</v>
      </c>
      <c r="B276" t="s">
        <v>17</v>
      </c>
      <c r="C276">
        <v>8100117428</v>
      </c>
      <c r="D276">
        <v>4800045594</v>
      </c>
      <c r="E276" s="1">
        <v>112983.75</v>
      </c>
      <c r="F276" t="s">
        <v>447</v>
      </c>
      <c r="G276" t="s">
        <v>447</v>
      </c>
      <c r="H276" t="s">
        <v>447</v>
      </c>
      <c r="I276" t="s">
        <v>485</v>
      </c>
      <c r="J276">
        <f t="shared" si="4"/>
        <v>34</v>
      </c>
      <c r="K276">
        <v>11</v>
      </c>
      <c r="L276">
        <v>2021</v>
      </c>
      <c r="M276">
        <v>2</v>
      </c>
      <c r="O276">
        <v>2305010000</v>
      </c>
      <c r="P276" t="s">
        <v>449</v>
      </c>
      <c r="Q276">
        <v>8100117428</v>
      </c>
      <c r="R276">
        <v>900196862</v>
      </c>
    </row>
    <row r="277" spans="1:18" hidden="1" x14ac:dyDescent="0.25">
      <c r="A277">
        <v>9900196862</v>
      </c>
      <c r="B277" t="s">
        <v>17</v>
      </c>
      <c r="C277">
        <v>8100117428</v>
      </c>
      <c r="D277">
        <v>4800045594</v>
      </c>
      <c r="E277" s="1">
        <v>21890.04</v>
      </c>
      <c r="F277" t="s">
        <v>447</v>
      </c>
      <c r="G277" t="s">
        <v>447</v>
      </c>
      <c r="H277" t="s">
        <v>447</v>
      </c>
      <c r="I277" t="s">
        <v>486</v>
      </c>
      <c r="J277">
        <f t="shared" si="4"/>
        <v>39</v>
      </c>
      <c r="K277">
        <v>11</v>
      </c>
      <c r="L277">
        <v>2021</v>
      </c>
      <c r="M277">
        <v>2</v>
      </c>
      <c r="O277">
        <v>2305010000</v>
      </c>
      <c r="P277" t="s">
        <v>449</v>
      </c>
      <c r="Q277">
        <v>8100117428</v>
      </c>
      <c r="R277">
        <v>900196862</v>
      </c>
    </row>
    <row r="278" spans="1:18" hidden="1" x14ac:dyDescent="0.25">
      <c r="A278">
        <v>9900196862</v>
      </c>
      <c r="B278" t="s">
        <v>66</v>
      </c>
      <c r="C278">
        <v>1221682548</v>
      </c>
      <c r="D278">
        <v>4800045148</v>
      </c>
      <c r="E278" s="1">
        <v>-96500000</v>
      </c>
      <c r="F278" t="s">
        <v>478</v>
      </c>
      <c r="G278" t="s">
        <v>487</v>
      </c>
      <c r="H278" t="s">
        <v>488</v>
      </c>
      <c r="I278" t="s">
        <v>483</v>
      </c>
      <c r="J278">
        <f t="shared" si="4"/>
        <v>43</v>
      </c>
      <c r="K278">
        <v>11</v>
      </c>
      <c r="L278">
        <v>2021</v>
      </c>
      <c r="M278">
        <v>2</v>
      </c>
      <c r="O278">
        <v>2305010000</v>
      </c>
      <c r="P278" t="s">
        <v>449</v>
      </c>
      <c r="Q278">
        <v>1221682548</v>
      </c>
      <c r="R278" t="s">
        <v>205</v>
      </c>
    </row>
    <row r="279" spans="1:18" hidden="1" x14ac:dyDescent="0.25">
      <c r="A279">
        <v>9900196862</v>
      </c>
      <c r="B279" t="s">
        <v>37</v>
      </c>
      <c r="C279">
        <v>1221657005</v>
      </c>
      <c r="D279">
        <v>4800045051</v>
      </c>
      <c r="E279" s="1">
        <v>-3858937.92</v>
      </c>
      <c r="F279" t="s">
        <v>400</v>
      </c>
      <c r="G279" t="s">
        <v>400</v>
      </c>
      <c r="H279" t="s">
        <v>489</v>
      </c>
      <c r="I279" t="s">
        <v>490</v>
      </c>
      <c r="J279">
        <f t="shared" si="4"/>
        <v>32</v>
      </c>
      <c r="K279">
        <v>11</v>
      </c>
      <c r="L279">
        <v>2020</v>
      </c>
      <c r="M279">
        <v>12</v>
      </c>
      <c r="O279">
        <v>2305010000</v>
      </c>
      <c r="P279" t="s">
        <v>402</v>
      </c>
      <c r="Q279">
        <v>1221657005</v>
      </c>
      <c r="R279">
        <v>1221656755</v>
      </c>
    </row>
    <row r="280" spans="1:18" hidden="1" x14ac:dyDescent="0.25">
      <c r="A280">
        <v>9900196862</v>
      </c>
      <c r="B280" t="s">
        <v>37</v>
      </c>
      <c r="C280">
        <v>1221674163</v>
      </c>
      <c r="D280">
        <v>4800045051</v>
      </c>
      <c r="E280" s="1">
        <v>-11370648.960000001</v>
      </c>
      <c r="F280" t="s">
        <v>491</v>
      </c>
      <c r="G280" t="s">
        <v>492</v>
      </c>
      <c r="H280" t="s">
        <v>489</v>
      </c>
      <c r="I280" t="s">
        <v>493</v>
      </c>
      <c r="J280">
        <f t="shared" si="4"/>
        <v>32</v>
      </c>
      <c r="K280">
        <v>11</v>
      </c>
      <c r="L280">
        <v>2021</v>
      </c>
      <c r="M280">
        <v>1</v>
      </c>
      <c r="O280">
        <v>2305010000</v>
      </c>
      <c r="P280" t="s">
        <v>20</v>
      </c>
      <c r="Q280">
        <v>1221674163</v>
      </c>
      <c r="R280" t="s">
        <v>205</v>
      </c>
    </row>
    <row r="281" spans="1:18" hidden="1" x14ac:dyDescent="0.25">
      <c r="A281">
        <v>9900196862</v>
      </c>
      <c r="B281" t="s">
        <v>37</v>
      </c>
      <c r="C281">
        <v>1221676150</v>
      </c>
      <c r="D281">
        <v>4800045051</v>
      </c>
      <c r="E281" s="1">
        <v>-914050</v>
      </c>
      <c r="F281" t="s">
        <v>494</v>
      </c>
      <c r="G281" t="s">
        <v>495</v>
      </c>
      <c r="H281" t="s">
        <v>489</v>
      </c>
      <c r="I281" t="s">
        <v>496</v>
      </c>
      <c r="J281">
        <f t="shared" si="4"/>
        <v>17</v>
      </c>
      <c r="K281">
        <v>11</v>
      </c>
      <c r="L281">
        <v>2021</v>
      </c>
      <c r="M281">
        <v>1</v>
      </c>
      <c r="O281">
        <v>2305010000</v>
      </c>
      <c r="P281" t="s">
        <v>20</v>
      </c>
      <c r="Q281">
        <v>1221676150</v>
      </c>
      <c r="R281">
        <v>2802445</v>
      </c>
    </row>
    <row r="282" spans="1:18" hidden="1" x14ac:dyDescent="0.25">
      <c r="A282">
        <v>9900196862</v>
      </c>
      <c r="B282" t="s">
        <v>37</v>
      </c>
      <c r="C282">
        <v>1221676151</v>
      </c>
      <c r="D282">
        <v>4800045051</v>
      </c>
      <c r="E282" s="1">
        <v>-4265568</v>
      </c>
      <c r="F282" t="s">
        <v>494</v>
      </c>
      <c r="G282" t="s">
        <v>495</v>
      </c>
      <c r="H282" t="s">
        <v>489</v>
      </c>
      <c r="I282" t="s">
        <v>497</v>
      </c>
      <c r="J282">
        <f t="shared" si="4"/>
        <v>17</v>
      </c>
      <c r="K282">
        <v>11</v>
      </c>
      <c r="L282">
        <v>2021</v>
      </c>
      <c r="M282">
        <v>1</v>
      </c>
      <c r="O282">
        <v>2305010000</v>
      </c>
      <c r="P282" t="s">
        <v>20</v>
      </c>
      <c r="Q282">
        <v>1221676151</v>
      </c>
      <c r="R282">
        <v>2802446</v>
      </c>
    </row>
    <row r="283" spans="1:18" hidden="1" x14ac:dyDescent="0.25">
      <c r="A283">
        <v>9900196862</v>
      </c>
      <c r="B283" t="s">
        <v>37</v>
      </c>
      <c r="C283">
        <v>1221676152</v>
      </c>
      <c r="D283">
        <v>4800045051</v>
      </c>
      <c r="E283" s="1">
        <v>-4265568</v>
      </c>
      <c r="F283" t="s">
        <v>494</v>
      </c>
      <c r="G283" t="s">
        <v>495</v>
      </c>
      <c r="H283" t="s">
        <v>489</v>
      </c>
      <c r="I283" t="s">
        <v>498</v>
      </c>
      <c r="J283">
        <f t="shared" si="4"/>
        <v>17</v>
      </c>
      <c r="K283">
        <v>11</v>
      </c>
      <c r="L283">
        <v>2021</v>
      </c>
      <c r="M283">
        <v>1</v>
      </c>
      <c r="O283">
        <v>2305010000</v>
      </c>
      <c r="P283" t="s">
        <v>20</v>
      </c>
      <c r="Q283">
        <v>1221676152</v>
      </c>
      <c r="R283">
        <v>2802447</v>
      </c>
    </row>
    <row r="284" spans="1:18" x14ac:dyDescent="0.25">
      <c r="A284">
        <v>9900196862</v>
      </c>
      <c r="B284" t="s">
        <v>37</v>
      </c>
      <c r="C284">
        <v>1221676153</v>
      </c>
      <c r="D284">
        <v>4800045051</v>
      </c>
      <c r="E284" s="1">
        <v>-1194738</v>
      </c>
      <c r="F284" t="s">
        <v>494</v>
      </c>
      <c r="G284" t="s">
        <v>499</v>
      </c>
      <c r="H284" t="s">
        <v>489</v>
      </c>
      <c r="I284" t="s">
        <v>19</v>
      </c>
      <c r="J284">
        <f t="shared" si="4"/>
        <v>16</v>
      </c>
      <c r="K284">
        <v>11</v>
      </c>
      <c r="L284">
        <v>2021</v>
      </c>
      <c r="M284">
        <v>1</v>
      </c>
      <c r="O284">
        <v>2305010000</v>
      </c>
      <c r="P284" t="s">
        <v>20</v>
      </c>
      <c r="Q284">
        <v>1221676153</v>
      </c>
      <c r="R284">
        <v>2802448</v>
      </c>
    </row>
    <row r="285" spans="1:18" x14ac:dyDescent="0.25">
      <c r="A285">
        <v>9900196862</v>
      </c>
      <c r="B285" t="s">
        <v>37</v>
      </c>
      <c r="C285">
        <v>1221676154</v>
      </c>
      <c r="D285">
        <v>4800045051</v>
      </c>
      <c r="E285" s="1">
        <v>-396633</v>
      </c>
      <c r="F285" t="s">
        <v>494</v>
      </c>
      <c r="G285" t="s">
        <v>499</v>
      </c>
      <c r="H285" t="s">
        <v>489</v>
      </c>
      <c r="I285" t="s">
        <v>500</v>
      </c>
      <c r="J285">
        <f t="shared" si="4"/>
        <v>16</v>
      </c>
      <c r="K285">
        <v>11</v>
      </c>
      <c r="L285">
        <v>2021</v>
      </c>
      <c r="M285">
        <v>1</v>
      </c>
      <c r="O285">
        <v>2305010000</v>
      </c>
      <c r="P285" t="s">
        <v>20</v>
      </c>
      <c r="Q285">
        <v>1221676154</v>
      </c>
      <c r="R285">
        <v>2802449</v>
      </c>
    </row>
    <row r="286" spans="1:18" x14ac:dyDescent="0.25">
      <c r="A286">
        <v>9900196862</v>
      </c>
      <c r="B286" t="s">
        <v>37</v>
      </c>
      <c r="C286">
        <v>1221676155</v>
      </c>
      <c r="D286">
        <v>4800045051</v>
      </c>
      <c r="E286" s="1">
        <v>-2590958</v>
      </c>
      <c r="F286" t="s">
        <v>494</v>
      </c>
      <c r="G286" t="s">
        <v>501</v>
      </c>
      <c r="H286" t="s">
        <v>489</v>
      </c>
      <c r="I286" t="s">
        <v>21</v>
      </c>
      <c r="J286">
        <f t="shared" si="4"/>
        <v>16</v>
      </c>
      <c r="K286">
        <v>11</v>
      </c>
      <c r="L286">
        <v>2021</v>
      </c>
      <c r="M286">
        <v>1</v>
      </c>
      <c r="O286">
        <v>2305010000</v>
      </c>
      <c r="P286" t="s">
        <v>20</v>
      </c>
      <c r="Q286">
        <v>1221676155</v>
      </c>
      <c r="R286">
        <v>2802450</v>
      </c>
    </row>
    <row r="287" spans="1:18" x14ac:dyDescent="0.25">
      <c r="A287">
        <v>9900196862</v>
      </c>
      <c r="B287" t="s">
        <v>37</v>
      </c>
      <c r="C287">
        <v>1221676156</v>
      </c>
      <c r="D287">
        <v>4800045051</v>
      </c>
      <c r="E287" s="1">
        <v>-740274</v>
      </c>
      <c r="F287" t="s">
        <v>494</v>
      </c>
      <c r="G287" t="s">
        <v>501</v>
      </c>
      <c r="H287" t="s">
        <v>489</v>
      </c>
      <c r="I287" t="s">
        <v>22</v>
      </c>
      <c r="J287">
        <f t="shared" si="4"/>
        <v>16</v>
      </c>
      <c r="K287">
        <v>11</v>
      </c>
      <c r="L287">
        <v>2021</v>
      </c>
      <c r="M287">
        <v>1</v>
      </c>
      <c r="O287">
        <v>2305010000</v>
      </c>
      <c r="P287" t="s">
        <v>20</v>
      </c>
      <c r="Q287">
        <v>1221676156</v>
      </c>
      <c r="R287">
        <v>2802451</v>
      </c>
    </row>
    <row r="288" spans="1:18" x14ac:dyDescent="0.25">
      <c r="A288">
        <v>9900196862</v>
      </c>
      <c r="B288" t="s">
        <v>37</v>
      </c>
      <c r="C288">
        <v>1221676157</v>
      </c>
      <c r="D288">
        <v>4800045051</v>
      </c>
      <c r="E288" s="1">
        <v>-2590958</v>
      </c>
      <c r="F288" t="s">
        <v>494</v>
      </c>
      <c r="G288" t="s">
        <v>501</v>
      </c>
      <c r="H288" t="s">
        <v>489</v>
      </c>
      <c r="I288" t="s">
        <v>23</v>
      </c>
      <c r="J288">
        <f t="shared" si="4"/>
        <v>16</v>
      </c>
      <c r="K288">
        <v>11</v>
      </c>
      <c r="L288">
        <v>2021</v>
      </c>
      <c r="M288">
        <v>1</v>
      </c>
      <c r="O288">
        <v>2305010000</v>
      </c>
      <c r="P288" t="s">
        <v>20</v>
      </c>
      <c r="Q288">
        <v>1221676157</v>
      </c>
      <c r="R288">
        <v>2802452</v>
      </c>
    </row>
    <row r="289" spans="1:18" x14ac:dyDescent="0.25">
      <c r="A289">
        <v>9900196862</v>
      </c>
      <c r="B289" t="s">
        <v>37</v>
      </c>
      <c r="C289">
        <v>1221676158</v>
      </c>
      <c r="D289">
        <v>4800045051</v>
      </c>
      <c r="E289" s="1">
        <v>-469430</v>
      </c>
      <c r="F289" t="s">
        <v>494</v>
      </c>
      <c r="G289" t="s">
        <v>501</v>
      </c>
      <c r="H289" t="s">
        <v>489</v>
      </c>
      <c r="I289" t="s">
        <v>24</v>
      </c>
      <c r="J289">
        <f t="shared" si="4"/>
        <v>16</v>
      </c>
      <c r="K289">
        <v>11</v>
      </c>
      <c r="L289">
        <v>2021</v>
      </c>
      <c r="M289">
        <v>1</v>
      </c>
      <c r="O289">
        <v>2305010000</v>
      </c>
      <c r="P289" t="s">
        <v>20</v>
      </c>
      <c r="Q289">
        <v>1221676158</v>
      </c>
      <c r="R289">
        <v>2802453</v>
      </c>
    </row>
    <row r="290" spans="1:18" x14ac:dyDescent="0.25">
      <c r="A290">
        <v>9900196862</v>
      </c>
      <c r="B290" t="s">
        <v>37</v>
      </c>
      <c r="C290">
        <v>1221676159</v>
      </c>
      <c r="D290">
        <v>4800045051</v>
      </c>
      <c r="E290" s="1">
        <v>-1033236</v>
      </c>
      <c r="F290" t="s">
        <v>494</v>
      </c>
      <c r="G290" t="s">
        <v>501</v>
      </c>
      <c r="H290" t="s">
        <v>489</v>
      </c>
      <c r="I290" t="s">
        <v>502</v>
      </c>
      <c r="J290">
        <f t="shared" si="4"/>
        <v>16</v>
      </c>
      <c r="K290">
        <v>11</v>
      </c>
      <c r="L290">
        <v>2021</v>
      </c>
      <c r="M290">
        <v>1</v>
      </c>
      <c r="O290">
        <v>2305010000</v>
      </c>
      <c r="P290" t="s">
        <v>20</v>
      </c>
      <c r="Q290">
        <v>1221676159</v>
      </c>
      <c r="R290">
        <v>2802454</v>
      </c>
    </row>
    <row r="291" spans="1:18" x14ac:dyDescent="0.25">
      <c r="A291">
        <v>9900196862</v>
      </c>
      <c r="B291" t="s">
        <v>37</v>
      </c>
      <c r="C291">
        <v>1221676160</v>
      </c>
      <c r="D291">
        <v>4800045051</v>
      </c>
      <c r="E291" s="1">
        <v>-2035754</v>
      </c>
      <c r="F291" t="s">
        <v>494</v>
      </c>
      <c r="G291" t="s">
        <v>501</v>
      </c>
      <c r="H291" t="s">
        <v>489</v>
      </c>
      <c r="I291" t="s">
        <v>25</v>
      </c>
      <c r="J291">
        <f t="shared" si="4"/>
        <v>16</v>
      </c>
      <c r="K291">
        <v>11</v>
      </c>
      <c r="L291">
        <v>2021</v>
      </c>
      <c r="M291">
        <v>1</v>
      </c>
      <c r="O291">
        <v>2305010000</v>
      </c>
      <c r="P291" t="s">
        <v>20</v>
      </c>
      <c r="Q291">
        <v>1221676160</v>
      </c>
      <c r="R291">
        <v>2802455</v>
      </c>
    </row>
    <row r="292" spans="1:18" x14ac:dyDescent="0.25">
      <c r="A292">
        <v>9900196862</v>
      </c>
      <c r="B292" t="s">
        <v>37</v>
      </c>
      <c r="C292">
        <v>1221676161</v>
      </c>
      <c r="D292">
        <v>4800045051</v>
      </c>
      <c r="E292" s="1">
        <v>-496552</v>
      </c>
      <c r="F292" t="s">
        <v>494</v>
      </c>
      <c r="G292" t="s">
        <v>464</v>
      </c>
      <c r="H292" t="s">
        <v>489</v>
      </c>
      <c r="I292" t="s">
        <v>26</v>
      </c>
      <c r="J292">
        <f t="shared" si="4"/>
        <v>16</v>
      </c>
      <c r="K292">
        <v>11</v>
      </c>
      <c r="L292">
        <v>2021</v>
      </c>
      <c r="M292">
        <v>1</v>
      </c>
      <c r="O292">
        <v>2305010000</v>
      </c>
      <c r="P292" t="s">
        <v>20</v>
      </c>
      <c r="Q292">
        <v>1221676161</v>
      </c>
      <c r="R292">
        <v>2802456</v>
      </c>
    </row>
    <row r="293" spans="1:18" x14ac:dyDescent="0.25">
      <c r="A293">
        <v>9900196862</v>
      </c>
      <c r="B293" t="s">
        <v>37</v>
      </c>
      <c r="C293">
        <v>1221676162</v>
      </c>
      <c r="D293">
        <v>4800045051</v>
      </c>
      <c r="E293" s="1">
        <v>-496552</v>
      </c>
      <c r="F293" t="s">
        <v>494</v>
      </c>
      <c r="G293" t="s">
        <v>464</v>
      </c>
      <c r="H293" t="s">
        <v>489</v>
      </c>
      <c r="I293" t="s">
        <v>27</v>
      </c>
      <c r="J293">
        <f t="shared" si="4"/>
        <v>16</v>
      </c>
      <c r="K293">
        <v>11</v>
      </c>
      <c r="L293">
        <v>2021</v>
      </c>
      <c r="M293">
        <v>1</v>
      </c>
      <c r="O293">
        <v>2305010000</v>
      </c>
      <c r="P293" t="s">
        <v>20</v>
      </c>
      <c r="Q293">
        <v>1221676162</v>
      </c>
      <c r="R293">
        <v>2802457</v>
      </c>
    </row>
    <row r="294" spans="1:18" x14ac:dyDescent="0.25">
      <c r="A294">
        <v>9900196862</v>
      </c>
      <c r="B294" t="s">
        <v>37</v>
      </c>
      <c r="C294">
        <v>1221676163</v>
      </c>
      <c r="D294">
        <v>4800045051</v>
      </c>
      <c r="E294" s="1">
        <v>-319212</v>
      </c>
      <c r="F294" t="s">
        <v>494</v>
      </c>
      <c r="G294" t="s">
        <v>464</v>
      </c>
      <c r="H294" t="s">
        <v>489</v>
      </c>
      <c r="I294" t="s">
        <v>28</v>
      </c>
      <c r="J294">
        <f t="shared" si="4"/>
        <v>16</v>
      </c>
      <c r="K294">
        <v>11</v>
      </c>
      <c r="L294">
        <v>2021</v>
      </c>
      <c r="M294">
        <v>1</v>
      </c>
      <c r="O294">
        <v>2305010000</v>
      </c>
      <c r="P294" t="s">
        <v>20</v>
      </c>
      <c r="Q294">
        <v>1221676163</v>
      </c>
      <c r="R294">
        <v>2802458</v>
      </c>
    </row>
    <row r="295" spans="1:18" x14ac:dyDescent="0.25">
      <c r="A295">
        <v>9900196862</v>
      </c>
      <c r="B295" t="s">
        <v>37</v>
      </c>
      <c r="C295">
        <v>1221676164</v>
      </c>
      <c r="D295">
        <v>4800045051</v>
      </c>
      <c r="E295" s="1">
        <v>-898614</v>
      </c>
      <c r="F295" t="s">
        <v>494</v>
      </c>
      <c r="G295" t="s">
        <v>464</v>
      </c>
      <c r="H295" t="s">
        <v>489</v>
      </c>
      <c r="I295" t="s">
        <v>29</v>
      </c>
      <c r="J295">
        <f t="shared" si="4"/>
        <v>16</v>
      </c>
      <c r="K295">
        <v>11</v>
      </c>
      <c r="L295">
        <v>2021</v>
      </c>
      <c r="M295">
        <v>1</v>
      </c>
      <c r="O295">
        <v>2305010000</v>
      </c>
      <c r="P295" t="s">
        <v>20</v>
      </c>
      <c r="Q295">
        <v>1221676164</v>
      </c>
      <c r="R295">
        <v>2802459</v>
      </c>
    </row>
    <row r="296" spans="1:18" x14ac:dyDescent="0.25">
      <c r="A296">
        <v>9900196862</v>
      </c>
      <c r="B296" t="s">
        <v>37</v>
      </c>
      <c r="C296">
        <v>1221676165</v>
      </c>
      <c r="D296">
        <v>4800045051</v>
      </c>
      <c r="E296" s="1">
        <v>-1198152</v>
      </c>
      <c r="F296" t="s">
        <v>494</v>
      </c>
      <c r="G296" t="s">
        <v>464</v>
      </c>
      <c r="H296" t="s">
        <v>489</v>
      </c>
      <c r="I296" t="s">
        <v>30</v>
      </c>
      <c r="J296">
        <f t="shared" si="4"/>
        <v>16</v>
      </c>
      <c r="K296">
        <v>11</v>
      </c>
      <c r="L296">
        <v>2021</v>
      </c>
      <c r="M296">
        <v>1</v>
      </c>
      <c r="O296">
        <v>2305010000</v>
      </c>
      <c r="P296" t="s">
        <v>20</v>
      </c>
      <c r="Q296">
        <v>1221676165</v>
      </c>
      <c r="R296">
        <v>2802460</v>
      </c>
    </row>
    <row r="297" spans="1:18" x14ac:dyDescent="0.25">
      <c r="A297">
        <v>9900196862</v>
      </c>
      <c r="B297" t="s">
        <v>37</v>
      </c>
      <c r="C297">
        <v>1221676166</v>
      </c>
      <c r="D297">
        <v>4800045051</v>
      </c>
      <c r="E297" s="1">
        <v>-1497689</v>
      </c>
      <c r="F297" t="s">
        <v>494</v>
      </c>
      <c r="G297" t="s">
        <v>464</v>
      </c>
      <c r="H297" t="s">
        <v>489</v>
      </c>
      <c r="I297" t="s">
        <v>31</v>
      </c>
      <c r="J297">
        <f t="shared" si="4"/>
        <v>16</v>
      </c>
      <c r="K297">
        <v>11</v>
      </c>
      <c r="L297">
        <v>2021</v>
      </c>
      <c r="M297">
        <v>1</v>
      </c>
      <c r="O297">
        <v>2305010000</v>
      </c>
      <c r="P297" t="s">
        <v>20</v>
      </c>
      <c r="Q297">
        <v>1221676166</v>
      </c>
      <c r="R297">
        <v>2802461</v>
      </c>
    </row>
    <row r="298" spans="1:18" x14ac:dyDescent="0.25">
      <c r="A298">
        <v>9900196862</v>
      </c>
      <c r="B298" t="s">
        <v>37</v>
      </c>
      <c r="C298">
        <v>1221676167</v>
      </c>
      <c r="D298">
        <v>4800045051</v>
      </c>
      <c r="E298" s="1">
        <v>-461084</v>
      </c>
      <c r="F298" t="s">
        <v>494</v>
      </c>
      <c r="G298" t="s">
        <v>464</v>
      </c>
      <c r="H298" t="s">
        <v>489</v>
      </c>
      <c r="I298" t="s">
        <v>32</v>
      </c>
      <c r="J298">
        <f t="shared" si="4"/>
        <v>16</v>
      </c>
      <c r="K298">
        <v>11</v>
      </c>
      <c r="L298">
        <v>2021</v>
      </c>
      <c r="M298">
        <v>1</v>
      </c>
      <c r="O298">
        <v>2305010000</v>
      </c>
      <c r="P298" t="s">
        <v>20</v>
      </c>
      <c r="Q298">
        <v>1221676167</v>
      </c>
      <c r="R298">
        <v>2802462</v>
      </c>
    </row>
    <row r="299" spans="1:18" hidden="1" x14ac:dyDescent="0.25">
      <c r="A299">
        <v>9900196862</v>
      </c>
      <c r="B299" t="s">
        <v>66</v>
      </c>
      <c r="C299">
        <v>1221674190</v>
      </c>
      <c r="D299">
        <v>4800044368</v>
      </c>
      <c r="E299" s="1">
        <v>-96500000</v>
      </c>
      <c r="F299" t="s">
        <v>494</v>
      </c>
      <c r="G299" t="s">
        <v>505</v>
      </c>
      <c r="H299" t="s">
        <v>494</v>
      </c>
      <c r="I299" t="s">
        <v>506</v>
      </c>
      <c r="J299">
        <f t="shared" si="4"/>
        <v>41</v>
      </c>
      <c r="K299">
        <v>11</v>
      </c>
      <c r="L299">
        <v>2021</v>
      </c>
      <c r="M299">
        <v>1</v>
      </c>
      <c r="O299">
        <v>2305010000</v>
      </c>
      <c r="P299" t="s">
        <v>20</v>
      </c>
      <c r="Q299">
        <v>1221674190</v>
      </c>
      <c r="R299" t="s">
        <v>205</v>
      </c>
    </row>
    <row r="300" spans="1:18" x14ac:dyDescent="0.25">
      <c r="A300">
        <v>9900196862</v>
      </c>
      <c r="B300" t="s">
        <v>37</v>
      </c>
      <c r="C300">
        <v>1221657000</v>
      </c>
      <c r="D300">
        <v>4800044361</v>
      </c>
      <c r="E300" s="1">
        <v>-1328649</v>
      </c>
      <c r="F300" t="s">
        <v>400</v>
      </c>
      <c r="G300" t="s">
        <v>400</v>
      </c>
      <c r="H300" t="s">
        <v>494</v>
      </c>
      <c r="I300" t="s">
        <v>507</v>
      </c>
      <c r="J300">
        <f t="shared" si="4"/>
        <v>16</v>
      </c>
      <c r="K300">
        <v>11</v>
      </c>
      <c r="L300">
        <v>2020</v>
      </c>
      <c r="M300">
        <v>12</v>
      </c>
      <c r="O300">
        <v>2305010000</v>
      </c>
      <c r="P300" t="s">
        <v>402</v>
      </c>
      <c r="Q300">
        <v>1221657000</v>
      </c>
      <c r="R300">
        <v>1221630537</v>
      </c>
    </row>
    <row r="301" spans="1:18" x14ac:dyDescent="0.25">
      <c r="A301">
        <v>9900196862</v>
      </c>
      <c r="B301" t="s">
        <v>37</v>
      </c>
      <c r="C301">
        <v>1221657001</v>
      </c>
      <c r="D301">
        <v>4800044361</v>
      </c>
      <c r="E301" s="1">
        <v>-531460</v>
      </c>
      <c r="F301" t="s">
        <v>400</v>
      </c>
      <c r="G301" t="s">
        <v>400</v>
      </c>
      <c r="H301" t="s">
        <v>494</v>
      </c>
      <c r="I301" t="s">
        <v>508</v>
      </c>
      <c r="J301">
        <f t="shared" si="4"/>
        <v>16</v>
      </c>
      <c r="K301">
        <v>11</v>
      </c>
      <c r="L301">
        <v>2020</v>
      </c>
      <c r="M301">
        <v>12</v>
      </c>
      <c r="O301">
        <v>2305010000</v>
      </c>
      <c r="P301" t="s">
        <v>402</v>
      </c>
      <c r="Q301">
        <v>1221657001</v>
      </c>
      <c r="R301">
        <v>1221630538</v>
      </c>
    </row>
    <row r="302" spans="1:18" x14ac:dyDescent="0.25">
      <c r="A302">
        <v>9900196862</v>
      </c>
      <c r="B302" t="s">
        <v>37</v>
      </c>
      <c r="C302">
        <v>1221657002</v>
      </c>
      <c r="D302">
        <v>4800044361</v>
      </c>
      <c r="E302" s="1">
        <v>-1195784</v>
      </c>
      <c r="F302" t="s">
        <v>400</v>
      </c>
      <c r="G302" t="s">
        <v>400</v>
      </c>
      <c r="H302" t="s">
        <v>494</v>
      </c>
      <c r="I302" t="s">
        <v>509</v>
      </c>
      <c r="J302">
        <f t="shared" si="4"/>
        <v>16</v>
      </c>
      <c r="K302">
        <v>11</v>
      </c>
      <c r="L302">
        <v>2020</v>
      </c>
      <c r="M302">
        <v>12</v>
      </c>
      <c r="O302">
        <v>2305010000</v>
      </c>
      <c r="P302" t="s">
        <v>402</v>
      </c>
      <c r="Q302">
        <v>1221657002</v>
      </c>
      <c r="R302">
        <v>1221630539</v>
      </c>
    </row>
    <row r="303" spans="1:18" x14ac:dyDescent="0.25">
      <c r="A303">
        <v>9900196862</v>
      </c>
      <c r="B303" t="s">
        <v>37</v>
      </c>
      <c r="C303">
        <v>1221657003</v>
      </c>
      <c r="D303">
        <v>4800044361</v>
      </c>
      <c r="E303" s="1">
        <v>-892612</v>
      </c>
      <c r="F303" t="s">
        <v>400</v>
      </c>
      <c r="G303" t="s">
        <v>400</v>
      </c>
      <c r="H303" t="s">
        <v>494</v>
      </c>
      <c r="I303" t="s">
        <v>510</v>
      </c>
      <c r="J303">
        <f t="shared" si="4"/>
        <v>16</v>
      </c>
      <c r="K303">
        <v>11</v>
      </c>
      <c r="L303">
        <v>2020</v>
      </c>
      <c r="M303">
        <v>12</v>
      </c>
      <c r="O303">
        <v>2305010000</v>
      </c>
      <c r="P303" t="s">
        <v>402</v>
      </c>
      <c r="Q303">
        <v>1221657003</v>
      </c>
      <c r="R303">
        <v>1221630540</v>
      </c>
    </row>
    <row r="304" spans="1:18" hidden="1" x14ac:dyDescent="0.25">
      <c r="A304">
        <v>9900196862</v>
      </c>
      <c r="B304" t="s">
        <v>37</v>
      </c>
      <c r="C304">
        <v>1221657004</v>
      </c>
      <c r="D304">
        <v>4800044361</v>
      </c>
      <c r="E304" s="1">
        <v>-7511711.04</v>
      </c>
      <c r="F304" t="s">
        <v>400</v>
      </c>
      <c r="G304" t="s">
        <v>400</v>
      </c>
      <c r="H304" t="s">
        <v>494</v>
      </c>
      <c r="I304" t="s">
        <v>511</v>
      </c>
      <c r="J304">
        <f t="shared" si="4"/>
        <v>42</v>
      </c>
      <c r="K304">
        <v>11</v>
      </c>
      <c r="L304">
        <v>2020</v>
      </c>
      <c r="M304">
        <v>12</v>
      </c>
      <c r="O304">
        <v>2305010000</v>
      </c>
      <c r="P304" t="s">
        <v>402</v>
      </c>
      <c r="Q304">
        <v>1221657004</v>
      </c>
      <c r="R304">
        <v>1221655769</v>
      </c>
    </row>
    <row r="305" spans="1:18" x14ac:dyDescent="0.25">
      <c r="A305">
        <v>9900196862</v>
      </c>
      <c r="B305" t="s">
        <v>37</v>
      </c>
      <c r="C305">
        <v>1221630537</v>
      </c>
      <c r="D305">
        <v>4800043806</v>
      </c>
      <c r="E305" s="1">
        <v>-1328649</v>
      </c>
      <c r="F305" t="s">
        <v>512</v>
      </c>
      <c r="G305" t="s">
        <v>513</v>
      </c>
      <c r="H305" t="s">
        <v>400</v>
      </c>
      <c r="I305" t="s">
        <v>507</v>
      </c>
      <c r="J305">
        <f t="shared" si="4"/>
        <v>16</v>
      </c>
      <c r="K305">
        <v>11</v>
      </c>
      <c r="L305">
        <v>2020</v>
      </c>
      <c r="M305">
        <v>11</v>
      </c>
      <c r="O305">
        <v>2205010000</v>
      </c>
      <c r="P305" t="s">
        <v>514</v>
      </c>
      <c r="Q305">
        <v>1221630537</v>
      </c>
      <c r="R305">
        <v>2749048</v>
      </c>
    </row>
    <row r="306" spans="1:18" x14ac:dyDescent="0.25">
      <c r="A306">
        <v>9900196862</v>
      </c>
      <c r="B306" t="s">
        <v>37</v>
      </c>
      <c r="C306">
        <v>1221630538</v>
      </c>
      <c r="D306">
        <v>4800043806</v>
      </c>
      <c r="E306" s="1">
        <v>-531460</v>
      </c>
      <c r="F306" t="s">
        <v>512</v>
      </c>
      <c r="G306" t="s">
        <v>513</v>
      </c>
      <c r="H306" t="s">
        <v>400</v>
      </c>
      <c r="I306" t="s">
        <v>508</v>
      </c>
      <c r="J306">
        <f t="shared" si="4"/>
        <v>16</v>
      </c>
      <c r="K306">
        <v>11</v>
      </c>
      <c r="L306">
        <v>2020</v>
      </c>
      <c r="M306">
        <v>11</v>
      </c>
      <c r="O306">
        <v>2205010000</v>
      </c>
      <c r="P306" t="s">
        <v>514</v>
      </c>
      <c r="Q306">
        <v>1221630538</v>
      </c>
      <c r="R306">
        <v>2749049</v>
      </c>
    </row>
    <row r="307" spans="1:18" x14ac:dyDescent="0.25">
      <c r="A307">
        <v>9900196862</v>
      </c>
      <c r="B307" t="s">
        <v>37</v>
      </c>
      <c r="C307">
        <v>1221630539</v>
      </c>
      <c r="D307">
        <v>4800043806</v>
      </c>
      <c r="E307" s="1">
        <v>-1195784</v>
      </c>
      <c r="F307" t="s">
        <v>512</v>
      </c>
      <c r="G307" t="s">
        <v>513</v>
      </c>
      <c r="H307" t="s">
        <v>400</v>
      </c>
      <c r="I307" t="s">
        <v>509</v>
      </c>
      <c r="J307">
        <f t="shared" ref="J307:J366" si="5">LEN(I307)</f>
        <v>16</v>
      </c>
      <c r="K307">
        <v>11</v>
      </c>
      <c r="L307">
        <v>2020</v>
      </c>
      <c r="M307">
        <v>11</v>
      </c>
      <c r="O307">
        <v>2205010000</v>
      </c>
      <c r="P307" t="s">
        <v>514</v>
      </c>
      <c r="Q307">
        <v>1221630539</v>
      </c>
      <c r="R307">
        <v>2749050</v>
      </c>
    </row>
    <row r="308" spans="1:18" x14ac:dyDescent="0.25">
      <c r="A308">
        <v>9900196862</v>
      </c>
      <c r="B308" t="s">
        <v>37</v>
      </c>
      <c r="C308">
        <v>1221630540</v>
      </c>
      <c r="D308">
        <v>4800043806</v>
      </c>
      <c r="E308" s="1">
        <v>-892612</v>
      </c>
      <c r="F308" t="s">
        <v>512</v>
      </c>
      <c r="G308" t="s">
        <v>513</v>
      </c>
      <c r="H308" t="s">
        <v>400</v>
      </c>
      <c r="I308" t="s">
        <v>510</v>
      </c>
      <c r="J308">
        <f t="shared" si="5"/>
        <v>16</v>
      </c>
      <c r="K308">
        <v>11</v>
      </c>
      <c r="L308">
        <v>2020</v>
      </c>
      <c r="M308">
        <v>11</v>
      </c>
      <c r="O308">
        <v>2205010000</v>
      </c>
      <c r="P308" t="s">
        <v>514</v>
      </c>
      <c r="Q308">
        <v>1221630540</v>
      </c>
      <c r="R308">
        <v>2749051</v>
      </c>
    </row>
    <row r="309" spans="1:18" hidden="1" x14ac:dyDescent="0.25">
      <c r="A309">
        <v>9900196862</v>
      </c>
      <c r="B309" t="s">
        <v>37</v>
      </c>
      <c r="C309">
        <v>1221655769</v>
      </c>
      <c r="D309">
        <v>4800043806</v>
      </c>
      <c r="E309" s="1">
        <v>-7511711.04</v>
      </c>
      <c r="F309" t="s">
        <v>515</v>
      </c>
      <c r="G309" t="s">
        <v>516</v>
      </c>
      <c r="H309" t="s">
        <v>400</v>
      </c>
      <c r="I309" t="s">
        <v>511</v>
      </c>
      <c r="J309">
        <f t="shared" si="5"/>
        <v>42</v>
      </c>
      <c r="K309">
        <v>11</v>
      </c>
      <c r="L309">
        <v>2020</v>
      </c>
      <c r="M309">
        <v>12</v>
      </c>
      <c r="O309">
        <v>2205010000</v>
      </c>
      <c r="P309" t="s">
        <v>402</v>
      </c>
      <c r="Q309">
        <v>1221655769</v>
      </c>
      <c r="R309" t="s">
        <v>205</v>
      </c>
    </row>
    <row r="310" spans="1:18" hidden="1" x14ac:dyDescent="0.25">
      <c r="A310">
        <v>9900196862</v>
      </c>
      <c r="B310" t="s">
        <v>37</v>
      </c>
      <c r="C310">
        <v>1221656755</v>
      </c>
      <c r="D310">
        <v>4800043806</v>
      </c>
      <c r="E310" s="1">
        <v>-3858937.92</v>
      </c>
      <c r="F310" t="s">
        <v>517</v>
      </c>
      <c r="G310" t="s">
        <v>518</v>
      </c>
      <c r="H310" t="s">
        <v>400</v>
      </c>
      <c r="I310" t="s">
        <v>490</v>
      </c>
      <c r="J310">
        <f t="shared" si="5"/>
        <v>32</v>
      </c>
      <c r="K310">
        <v>11</v>
      </c>
      <c r="L310">
        <v>2020</v>
      </c>
      <c r="M310">
        <v>12</v>
      </c>
      <c r="O310">
        <v>2205010000</v>
      </c>
      <c r="P310" t="s">
        <v>402</v>
      </c>
      <c r="Q310">
        <v>1221656755</v>
      </c>
      <c r="R310" t="s">
        <v>205</v>
      </c>
    </row>
    <row r="311" spans="1:18" x14ac:dyDescent="0.25">
      <c r="A311">
        <v>9900196862</v>
      </c>
      <c r="B311" t="s">
        <v>66</v>
      </c>
      <c r="C311">
        <v>1221610763</v>
      </c>
      <c r="D311">
        <v>4800043805</v>
      </c>
      <c r="E311" s="1">
        <v>-650556</v>
      </c>
      <c r="F311" t="s">
        <v>519</v>
      </c>
      <c r="G311" t="s">
        <v>520</v>
      </c>
      <c r="H311" t="s">
        <v>400</v>
      </c>
      <c r="I311" t="s">
        <v>481</v>
      </c>
      <c r="J311">
        <f t="shared" si="5"/>
        <v>16</v>
      </c>
      <c r="K311">
        <v>11</v>
      </c>
      <c r="L311">
        <v>2020</v>
      </c>
      <c r="M311">
        <v>10</v>
      </c>
      <c r="O311">
        <v>2205010000</v>
      </c>
      <c r="P311" t="s">
        <v>521</v>
      </c>
      <c r="Q311">
        <v>1221610763</v>
      </c>
      <c r="R311">
        <v>2689383</v>
      </c>
    </row>
    <row r="312" spans="1:18" x14ac:dyDescent="0.25">
      <c r="A312">
        <v>9900196862</v>
      </c>
      <c r="B312" t="s">
        <v>66</v>
      </c>
      <c r="C312">
        <v>1221610764</v>
      </c>
      <c r="D312">
        <v>4800043805</v>
      </c>
      <c r="E312" s="1">
        <v>-349195</v>
      </c>
      <c r="F312" t="s">
        <v>519</v>
      </c>
      <c r="G312" t="s">
        <v>520</v>
      </c>
      <c r="H312" t="s">
        <v>400</v>
      </c>
      <c r="I312" t="s">
        <v>448</v>
      </c>
      <c r="J312">
        <f t="shared" si="5"/>
        <v>16</v>
      </c>
      <c r="K312">
        <v>11</v>
      </c>
      <c r="L312">
        <v>2020</v>
      </c>
      <c r="M312">
        <v>10</v>
      </c>
      <c r="O312">
        <v>2205010000</v>
      </c>
      <c r="P312" t="s">
        <v>521</v>
      </c>
      <c r="Q312">
        <v>1221610764</v>
      </c>
      <c r="R312">
        <v>2689384</v>
      </c>
    </row>
    <row r="313" spans="1:18" x14ac:dyDescent="0.25">
      <c r="A313">
        <v>9900196862</v>
      </c>
      <c r="B313" t="s">
        <v>66</v>
      </c>
      <c r="C313">
        <v>1221629619</v>
      </c>
      <c r="D313">
        <v>4800043805</v>
      </c>
      <c r="E313" s="1">
        <v>-451178</v>
      </c>
      <c r="F313" t="s">
        <v>522</v>
      </c>
      <c r="G313" t="s">
        <v>523</v>
      </c>
      <c r="H313" t="s">
        <v>400</v>
      </c>
      <c r="I313" t="s">
        <v>524</v>
      </c>
      <c r="J313">
        <f t="shared" si="5"/>
        <v>16</v>
      </c>
      <c r="K313">
        <v>11</v>
      </c>
      <c r="L313">
        <v>2020</v>
      </c>
      <c r="M313">
        <v>11</v>
      </c>
      <c r="O313">
        <v>2205010000</v>
      </c>
      <c r="P313" t="s">
        <v>514</v>
      </c>
      <c r="Q313">
        <v>1221629619</v>
      </c>
      <c r="R313">
        <v>2743547</v>
      </c>
    </row>
    <row r="314" spans="1:18" x14ac:dyDescent="0.25">
      <c r="A314">
        <v>9900196862</v>
      </c>
      <c r="B314" t="s">
        <v>66</v>
      </c>
      <c r="C314">
        <v>1221629620</v>
      </c>
      <c r="D314">
        <v>4800043805</v>
      </c>
      <c r="E314" s="1">
        <v>-1358514</v>
      </c>
      <c r="F314" t="s">
        <v>522</v>
      </c>
      <c r="G314" t="s">
        <v>523</v>
      </c>
      <c r="H314" t="s">
        <v>400</v>
      </c>
      <c r="I314" t="s">
        <v>401</v>
      </c>
      <c r="J314">
        <f t="shared" si="5"/>
        <v>16</v>
      </c>
      <c r="K314">
        <v>11</v>
      </c>
      <c r="L314">
        <v>2020</v>
      </c>
      <c r="M314">
        <v>11</v>
      </c>
      <c r="O314">
        <v>2205010000</v>
      </c>
      <c r="P314" t="s">
        <v>514</v>
      </c>
      <c r="Q314">
        <v>1221629620</v>
      </c>
      <c r="R314">
        <v>2743548</v>
      </c>
    </row>
    <row r="315" spans="1:18" x14ac:dyDescent="0.25">
      <c r="A315">
        <v>9900196862</v>
      </c>
      <c r="B315" t="s">
        <v>66</v>
      </c>
      <c r="C315">
        <v>1221629621</v>
      </c>
      <c r="D315">
        <v>4800043805</v>
      </c>
      <c r="E315" s="1">
        <v>-355832</v>
      </c>
      <c r="F315" t="s">
        <v>522</v>
      </c>
      <c r="G315" t="s">
        <v>523</v>
      </c>
      <c r="H315" t="s">
        <v>400</v>
      </c>
      <c r="I315" t="s">
        <v>525</v>
      </c>
      <c r="J315">
        <f t="shared" si="5"/>
        <v>16</v>
      </c>
      <c r="K315">
        <v>11</v>
      </c>
      <c r="L315">
        <v>2020</v>
      </c>
      <c r="M315">
        <v>11</v>
      </c>
      <c r="O315">
        <v>2205010000</v>
      </c>
      <c r="P315" t="s">
        <v>514</v>
      </c>
      <c r="Q315">
        <v>1221629621</v>
      </c>
      <c r="R315">
        <v>2743549</v>
      </c>
    </row>
    <row r="316" spans="1:18" x14ac:dyDescent="0.25">
      <c r="A316">
        <v>9900196862</v>
      </c>
      <c r="B316" t="s">
        <v>66</v>
      </c>
      <c r="C316">
        <v>1221629622</v>
      </c>
      <c r="D316">
        <v>4800043805</v>
      </c>
      <c r="E316" s="1">
        <v>-301586</v>
      </c>
      <c r="F316" t="s">
        <v>522</v>
      </c>
      <c r="G316" t="s">
        <v>523</v>
      </c>
      <c r="H316" t="s">
        <v>400</v>
      </c>
      <c r="I316" t="s">
        <v>526</v>
      </c>
      <c r="J316">
        <f t="shared" si="5"/>
        <v>16</v>
      </c>
      <c r="K316">
        <v>11</v>
      </c>
      <c r="L316">
        <v>2020</v>
      </c>
      <c r="M316">
        <v>11</v>
      </c>
      <c r="O316">
        <v>2205010000</v>
      </c>
      <c r="P316" t="s">
        <v>514</v>
      </c>
      <c r="Q316">
        <v>1221629622</v>
      </c>
      <c r="R316">
        <v>2743550</v>
      </c>
    </row>
    <row r="317" spans="1:18" x14ac:dyDescent="0.25">
      <c r="A317">
        <v>9900196862</v>
      </c>
      <c r="B317" t="s">
        <v>66</v>
      </c>
      <c r="C317">
        <v>1221629623</v>
      </c>
      <c r="D317">
        <v>4800043805</v>
      </c>
      <c r="E317" s="1">
        <v>-451178</v>
      </c>
      <c r="F317" t="s">
        <v>522</v>
      </c>
      <c r="G317" t="s">
        <v>523</v>
      </c>
      <c r="H317" t="s">
        <v>400</v>
      </c>
      <c r="I317" t="s">
        <v>527</v>
      </c>
      <c r="J317">
        <f t="shared" si="5"/>
        <v>16</v>
      </c>
      <c r="K317">
        <v>11</v>
      </c>
      <c r="L317">
        <v>2020</v>
      </c>
      <c r="M317">
        <v>11</v>
      </c>
      <c r="O317">
        <v>2205010000</v>
      </c>
      <c r="P317" t="s">
        <v>514</v>
      </c>
      <c r="Q317">
        <v>1221629623</v>
      </c>
      <c r="R317">
        <v>2743551</v>
      </c>
    </row>
    <row r="318" spans="1:18" x14ac:dyDescent="0.25">
      <c r="A318">
        <v>9900196862</v>
      </c>
      <c r="B318" t="s">
        <v>66</v>
      </c>
      <c r="C318">
        <v>1221629624</v>
      </c>
      <c r="D318">
        <v>4800043805</v>
      </c>
      <c r="E318" s="1">
        <v>-355832</v>
      </c>
      <c r="F318" t="s">
        <v>522</v>
      </c>
      <c r="G318" t="s">
        <v>523</v>
      </c>
      <c r="H318" t="s">
        <v>400</v>
      </c>
      <c r="I318" t="s">
        <v>528</v>
      </c>
      <c r="J318">
        <f t="shared" si="5"/>
        <v>16</v>
      </c>
      <c r="K318">
        <v>11</v>
      </c>
      <c r="L318">
        <v>2020</v>
      </c>
      <c r="M318">
        <v>11</v>
      </c>
      <c r="O318">
        <v>2205010000</v>
      </c>
      <c r="P318" t="s">
        <v>514</v>
      </c>
      <c r="Q318">
        <v>1221629624</v>
      </c>
      <c r="R318">
        <v>2743552</v>
      </c>
    </row>
    <row r="319" spans="1:18" x14ac:dyDescent="0.25">
      <c r="A319">
        <v>9900196862</v>
      </c>
      <c r="B319" t="s">
        <v>66</v>
      </c>
      <c r="C319">
        <v>1221629625</v>
      </c>
      <c r="D319">
        <v>4800043805</v>
      </c>
      <c r="E319" s="1">
        <v>-241415</v>
      </c>
      <c r="F319" t="s">
        <v>522</v>
      </c>
      <c r="G319" t="s">
        <v>523</v>
      </c>
      <c r="H319" t="s">
        <v>400</v>
      </c>
      <c r="I319" t="s">
        <v>529</v>
      </c>
      <c r="J319">
        <f t="shared" si="5"/>
        <v>16</v>
      </c>
      <c r="K319">
        <v>11</v>
      </c>
      <c r="L319">
        <v>2020</v>
      </c>
      <c r="M319">
        <v>11</v>
      </c>
      <c r="O319">
        <v>2205010000</v>
      </c>
      <c r="P319" t="s">
        <v>514</v>
      </c>
      <c r="Q319">
        <v>1221629625</v>
      </c>
      <c r="R319">
        <v>2743553</v>
      </c>
    </row>
    <row r="320" spans="1:18" x14ac:dyDescent="0.25">
      <c r="A320">
        <v>9900196862</v>
      </c>
      <c r="B320" t="s">
        <v>66</v>
      </c>
      <c r="C320">
        <v>1221632236</v>
      </c>
      <c r="D320">
        <v>4800043805</v>
      </c>
      <c r="E320" s="1">
        <v>-451178</v>
      </c>
      <c r="F320" t="s">
        <v>530</v>
      </c>
      <c r="G320" t="s">
        <v>499</v>
      </c>
      <c r="H320" t="s">
        <v>400</v>
      </c>
      <c r="I320" t="s">
        <v>531</v>
      </c>
      <c r="J320">
        <f t="shared" si="5"/>
        <v>16</v>
      </c>
      <c r="K320">
        <v>11</v>
      </c>
      <c r="L320">
        <v>2020</v>
      </c>
      <c r="M320">
        <v>12</v>
      </c>
      <c r="O320">
        <v>2205010000</v>
      </c>
      <c r="P320" t="s">
        <v>402</v>
      </c>
      <c r="Q320">
        <v>1221632236</v>
      </c>
      <c r="R320">
        <v>2749732</v>
      </c>
    </row>
    <row r="321" spans="1:18" x14ac:dyDescent="0.25">
      <c r="A321">
        <v>9900196862</v>
      </c>
      <c r="B321" t="s">
        <v>66</v>
      </c>
      <c r="C321">
        <v>1221632237</v>
      </c>
      <c r="D321">
        <v>4800043805</v>
      </c>
      <c r="E321" s="1">
        <v>-355832</v>
      </c>
      <c r="F321" t="s">
        <v>530</v>
      </c>
      <c r="G321" t="s">
        <v>499</v>
      </c>
      <c r="H321" t="s">
        <v>400</v>
      </c>
      <c r="I321" t="s">
        <v>532</v>
      </c>
      <c r="J321">
        <f t="shared" si="5"/>
        <v>16</v>
      </c>
      <c r="K321">
        <v>11</v>
      </c>
      <c r="L321">
        <v>2020</v>
      </c>
      <c r="M321">
        <v>12</v>
      </c>
      <c r="O321">
        <v>2205010000</v>
      </c>
      <c r="P321" t="s">
        <v>402</v>
      </c>
      <c r="Q321">
        <v>1221632237</v>
      </c>
      <c r="R321">
        <v>2749733</v>
      </c>
    </row>
    <row r="322" spans="1:18" x14ac:dyDescent="0.25">
      <c r="A322">
        <v>9900196862</v>
      </c>
      <c r="B322" t="s">
        <v>66</v>
      </c>
      <c r="C322">
        <v>1221632238</v>
      </c>
      <c r="D322">
        <v>4800043805</v>
      </c>
      <c r="E322" s="1">
        <v>-239175</v>
      </c>
      <c r="F322" t="s">
        <v>530</v>
      </c>
      <c r="G322" t="s">
        <v>499</v>
      </c>
      <c r="H322" t="s">
        <v>400</v>
      </c>
      <c r="I322" t="s">
        <v>533</v>
      </c>
      <c r="J322">
        <f t="shared" si="5"/>
        <v>16</v>
      </c>
      <c r="K322">
        <v>11</v>
      </c>
      <c r="L322">
        <v>2020</v>
      </c>
      <c r="M322">
        <v>12</v>
      </c>
      <c r="O322">
        <v>2205010000</v>
      </c>
      <c r="P322" t="s">
        <v>402</v>
      </c>
      <c r="Q322">
        <v>1221632238</v>
      </c>
      <c r="R322">
        <v>2749734</v>
      </c>
    </row>
    <row r="323" spans="1:18" hidden="1" x14ac:dyDescent="0.25">
      <c r="A323">
        <v>9900196862</v>
      </c>
      <c r="B323" t="s">
        <v>66</v>
      </c>
      <c r="C323">
        <v>1221655770</v>
      </c>
      <c r="D323">
        <v>4800043805</v>
      </c>
      <c r="E323" s="1">
        <v>-2088288.96</v>
      </c>
      <c r="F323" t="s">
        <v>515</v>
      </c>
      <c r="G323" t="s">
        <v>516</v>
      </c>
      <c r="H323" t="s">
        <v>400</v>
      </c>
      <c r="I323" t="s">
        <v>534</v>
      </c>
      <c r="J323">
        <f t="shared" si="5"/>
        <v>50</v>
      </c>
      <c r="K323">
        <v>11</v>
      </c>
      <c r="L323">
        <v>2020</v>
      </c>
      <c r="M323">
        <v>12</v>
      </c>
      <c r="O323">
        <v>2205010000</v>
      </c>
      <c r="P323" t="s">
        <v>402</v>
      </c>
      <c r="Q323">
        <v>1221655770</v>
      </c>
      <c r="R323" t="s">
        <v>205</v>
      </c>
    </row>
    <row r="324" spans="1:18" hidden="1" x14ac:dyDescent="0.25">
      <c r="A324">
        <v>9900196862</v>
      </c>
      <c r="B324" t="s">
        <v>66</v>
      </c>
      <c r="C324">
        <v>1221655772</v>
      </c>
      <c r="D324">
        <v>4800043805</v>
      </c>
      <c r="E324" s="1">
        <v>-32440800</v>
      </c>
      <c r="F324" t="s">
        <v>515</v>
      </c>
      <c r="G324" t="s">
        <v>535</v>
      </c>
      <c r="H324" t="s">
        <v>400</v>
      </c>
      <c r="I324" t="s">
        <v>536</v>
      </c>
      <c r="J324">
        <f t="shared" si="5"/>
        <v>39</v>
      </c>
      <c r="K324">
        <v>11</v>
      </c>
      <c r="L324">
        <v>2020</v>
      </c>
      <c r="M324">
        <v>12</v>
      </c>
      <c r="O324">
        <v>2205010000</v>
      </c>
      <c r="P324" t="s">
        <v>402</v>
      </c>
      <c r="Q324">
        <v>1221655772</v>
      </c>
      <c r="R324" t="s">
        <v>205</v>
      </c>
    </row>
    <row r="325" spans="1:18" hidden="1" x14ac:dyDescent="0.25">
      <c r="A325">
        <v>9900196862</v>
      </c>
      <c r="B325" t="s">
        <v>66</v>
      </c>
      <c r="C325">
        <v>1221655773</v>
      </c>
      <c r="D325">
        <v>4800043805</v>
      </c>
      <c r="E325" s="1">
        <v>-2966400</v>
      </c>
      <c r="F325" t="s">
        <v>515</v>
      </c>
      <c r="G325" t="s">
        <v>535</v>
      </c>
      <c r="H325" t="s">
        <v>400</v>
      </c>
      <c r="I325" t="s">
        <v>537</v>
      </c>
      <c r="J325">
        <f t="shared" si="5"/>
        <v>49</v>
      </c>
      <c r="K325">
        <v>11</v>
      </c>
      <c r="L325">
        <v>2020</v>
      </c>
      <c r="M325">
        <v>12</v>
      </c>
      <c r="O325">
        <v>2205010000</v>
      </c>
      <c r="P325" t="s">
        <v>402</v>
      </c>
      <c r="Q325">
        <v>1221655773</v>
      </c>
      <c r="R325" t="s">
        <v>205</v>
      </c>
    </row>
    <row r="326" spans="1:18" x14ac:dyDescent="0.25">
      <c r="A326">
        <v>9900196862</v>
      </c>
      <c r="B326" t="s">
        <v>538</v>
      </c>
      <c r="C326">
        <v>1907119192</v>
      </c>
      <c r="D326">
        <v>4800043804</v>
      </c>
      <c r="E326" s="1">
        <v>-2755296</v>
      </c>
      <c r="F326" t="s">
        <v>530</v>
      </c>
      <c r="G326" t="s">
        <v>499</v>
      </c>
      <c r="H326" t="s">
        <v>400</v>
      </c>
      <c r="I326" t="s">
        <v>539</v>
      </c>
      <c r="J326">
        <f t="shared" si="5"/>
        <v>16</v>
      </c>
      <c r="K326">
        <v>11</v>
      </c>
      <c r="L326">
        <v>2020</v>
      </c>
      <c r="M326">
        <v>12</v>
      </c>
      <c r="O326">
        <v>2205010000</v>
      </c>
      <c r="P326" t="s">
        <v>402</v>
      </c>
      <c r="Q326">
        <v>1907119192</v>
      </c>
      <c r="R326">
        <v>2752673</v>
      </c>
    </row>
    <row r="327" spans="1:18" hidden="1" x14ac:dyDescent="0.25">
      <c r="A327">
        <v>9900196862</v>
      </c>
      <c r="B327" t="s">
        <v>540</v>
      </c>
      <c r="C327">
        <v>1907002224</v>
      </c>
      <c r="D327">
        <v>4800043803</v>
      </c>
      <c r="E327" s="1">
        <v>-6429024</v>
      </c>
      <c r="F327" t="s">
        <v>522</v>
      </c>
      <c r="G327" t="s">
        <v>495</v>
      </c>
      <c r="H327" t="s">
        <v>400</v>
      </c>
      <c r="I327" t="s">
        <v>541</v>
      </c>
      <c r="J327">
        <f t="shared" si="5"/>
        <v>17</v>
      </c>
      <c r="K327">
        <v>11</v>
      </c>
      <c r="L327">
        <v>2020</v>
      </c>
      <c r="M327">
        <v>11</v>
      </c>
      <c r="O327">
        <v>2205010000</v>
      </c>
      <c r="P327" t="s">
        <v>514</v>
      </c>
      <c r="Q327">
        <v>1907002224</v>
      </c>
      <c r="R327">
        <v>2745223</v>
      </c>
    </row>
    <row r="328" spans="1:18" hidden="1" x14ac:dyDescent="0.25">
      <c r="A328">
        <v>9900196862</v>
      </c>
      <c r="B328" t="s">
        <v>66</v>
      </c>
      <c r="C328">
        <v>1221655771</v>
      </c>
      <c r="D328">
        <v>4800043604</v>
      </c>
      <c r="E328" s="1">
        <v>-96500000</v>
      </c>
      <c r="F328" t="s">
        <v>515</v>
      </c>
      <c r="G328" t="s">
        <v>501</v>
      </c>
      <c r="H328" t="s">
        <v>517</v>
      </c>
      <c r="I328" t="s">
        <v>542</v>
      </c>
      <c r="J328">
        <f t="shared" si="5"/>
        <v>42</v>
      </c>
      <c r="K328">
        <v>11</v>
      </c>
      <c r="L328">
        <v>2020</v>
      </c>
      <c r="M328">
        <v>12</v>
      </c>
      <c r="O328">
        <v>2205010000</v>
      </c>
      <c r="P328" t="s">
        <v>402</v>
      </c>
      <c r="Q328">
        <v>1221655771</v>
      </c>
      <c r="R328" t="s">
        <v>205</v>
      </c>
    </row>
    <row r="329" spans="1:18" hidden="1" x14ac:dyDescent="0.25">
      <c r="A329">
        <v>9900196862</v>
      </c>
      <c r="B329" t="s">
        <v>37</v>
      </c>
      <c r="C329">
        <v>1221618115</v>
      </c>
      <c r="D329">
        <v>4800043512</v>
      </c>
      <c r="E329" s="1">
        <v>-1388214</v>
      </c>
      <c r="F329" t="s">
        <v>543</v>
      </c>
      <c r="G329" t="s">
        <v>495</v>
      </c>
      <c r="H329" t="s">
        <v>544</v>
      </c>
      <c r="I329" t="s">
        <v>545</v>
      </c>
      <c r="J329">
        <f t="shared" si="5"/>
        <v>17</v>
      </c>
      <c r="K329">
        <v>11</v>
      </c>
      <c r="L329">
        <v>2020</v>
      </c>
      <c r="M329">
        <v>10</v>
      </c>
      <c r="O329">
        <v>2205010000</v>
      </c>
      <c r="P329" t="s">
        <v>521</v>
      </c>
      <c r="Q329">
        <v>1221618115</v>
      </c>
      <c r="R329">
        <v>2746591</v>
      </c>
    </row>
    <row r="330" spans="1:18" hidden="1" x14ac:dyDescent="0.25">
      <c r="A330">
        <v>9900196862</v>
      </c>
      <c r="B330" t="s">
        <v>37</v>
      </c>
      <c r="C330">
        <v>1221618116</v>
      </c>
      <c r="D330">
        <v>4800043512</v>
      </c>
      <c r="E330" s="1">
        <v>-1090740</v>
      </c>
      <c r="F330" t="s">
        <v>543</v>
      </c>
      <c r="G330" t="s">
        <v>495</v>
      </c>
      <c r="H330" t="s">
        <v>544</v>
      </c>
      <c r="I330" t="s">
        <v>546</v>
      </c>
      <c r="J330">
        <f t="shared" si="5"/>
        <v>17</v>
      </c>
      <c r="K330">
        <v>11</v>
      </c>
      <c r="L330">
        <v>2020</v>
      </c>
      <c r="M330">
        <v>10</v>
      </c>
      <c r="O330">
        <v>2205010000</v>
      </c>
      <c r="P330" t="s">
        <v>521</v>
      </c>
      <c r="Q330">
        <v>1221618116</v>
      </c>
      <c r="R330">
        <v>2746592</v>
      </c>
    </row>
    <row r="331" spans="1:18" x14ac:dyDescent="0.25">
      <c r="A331">
        <v>9900196862</v>
      </c>
      <c r="B331" t="s">
        <v>37</v>
      </c>
      <c r="C331">
        <v>1221618117</v>
      </c>
      <c r="D331">
        <v>4800043512</v>
      </c>
      <c r="E331" s="1">
        <v>-1972034</v>
      </c>
      <c r="F331" t="s">
        <v>543</v>
      </c>
      <c r="G331" t="s">
        <v>547</v>
      </c>
      <c r="H331" t="s">
        <v>544</v>
      </c>
      <c r="I331" t="s">
        <v>548</v>
      </c>
      <c r="J331">
        <f t="shared" si="5"/>
        <v>16</v>
      </c>
      <c r="K331">
        <v>11</v>
      </c>
      <c r="L331">
        <v>2020</v>
      </c>
      <c r="M331">
        <v>10</v>
      </c>
      <c r="O331">
        <v>2205010000</v>
      </c>
      <c r="P331" t="s">
        <v>521</v>
      </c>
      <c r="Q331">
        <v>1221618117</v>
      </c>
      <c r="R331">
        <v>2746593</v>
      </c>
    </row>
    <row r="332" spans="1:18" x14ac:dyDescent="0.25">
      <c r="A332">
        <v>9900196862</v>
      </c>
      <c r="B332" t="s">
        <v>37</v>
      </c>
      <c r="C332">
        <v>1221618118</v>
      </c>
      <c r="D332">
        <v>4800043512</v>
      </c>
      <c r="E332" s="1">
        <v>-2132368</v>
      </c>
      <c r="F332" t="s">
        <v>543</v>
      </c>
      <c r="G332" t="s">
        <v>547</v>
      </c>
      <c r="H332" t="s">
        <v>544</v>
      </c>
      <c r="I332" t="s">
        <v>549</v>
      </c>
      <c r="J332">
        <f t="shared" si="5"/>
        <v>16</v>
      </c>
      <c r="K332">
        <v>11</v>
      </c>
      <c r="L332">
        <v>2020</v>
      </c>
      <c r="M332">
        <v>10</v>
      </c>
      <c r="O332">
        <v>2205010000</v>
      </c>
      <c r="P332" t="s">
        <v>521</v>
      </c>
      <c r="Q332">
        <v>1221618118</v>
      </c>
      <c r="R332">
        <v>2746594</v>
      </c>
    </row>
    <row r="333" spans="1:18" x14ac:dyDescent="0.25">
      <c r="A333">
        <v>9900196862</v>
      </c>
      <c r="B333" t="s">
        <v>37</v>
      </c>
      <c r="C333">
        <v>1221618119</v>
      </c>
      <c r="D333">
        <v>4800043512</v>
      </c>
      <c r="E333" s="1">
        <v>-1643361</v>
      </c>
      <c r="F333" t="s">
        <v>543</v>
      </c>
      <c r="G333" t="s">
        <v>547</v>
      </c>
      <c r="H333" t="s">
        <v>544</v>
      </c>
      <c r="I333" t="s">
        <v>550</v>
      </c>
      <c r="J333">
        <f t="shared" si="5"/>
        <v>16</v>
      </c>
      <c r="K333">
        <v>11</v>
      </c>
      <c r="L333">
        <v>2020</v>
      </c>
      <c r="M333">
        <v>10</v>
      </c>
      <c r="O333">
        <v>2205010000</v>
      </c>
      <c r="P333" t="s">
        <v>521</v>
      </c>
      <c r="Q333">
        <v>1221618119</v>
      </c>
      <c r="R333">
        <v>2746595</v>
      </c>
    </row>
    <row r="334" spans="1:18" x14ac:dyDescent="0.25">
      <c r="A334">
        <v>9900196862</v>
      </c>
      <c r="B334" t="s">
        <v>37</v>
      </c>
      <c r="C334">
        <v>1221618120</v>
      </c>
      <c r="D334">
        <v>4800043512</v>
      </c>
      <c r="E334" s="1">
        <v>-451178</v>
      </c>
      <c r="F334" t="s">
        <v>543</v>
      </c>
      <c r="G334" t="s">
        <v>551</v>
      </c>
      <c r="H334" t="s">
        <v>544</v>
      </c>
      <c r="I334" t="s">
        <v>552</v>
      </c>
      <c r="J334">
        <f t="shared" si="5"/>
        <v>16</v>
      </c>
      <c r="K334">
        <v>11</v>
      </c>
      <c r="L334">
        <v>2020</v>
      </c>
      <c r="M334">
        <v>10</v>
      </c>
      <c r="O334">
        <v>2205010000</v>
      </c>
      <c r="P334" t="s">
        <v>521</v>
      </c>
      <c r="Q334">
        <v>1221618120</v>
      </c>
      <c r="R334">
        <v>2746596</v>
      </c>
    </row>
    <row r="335" spans="1:18" x14ac:dyDescent="0.25">
      <c r="A335">
        <v>9900196862</v>
      </c>
      <c r="B335" t="s">
        <v>37</v>
      </c>
      <c r="C335">
        <v>1221618121</v>
      </c>
      <c r="D335">
        <v>4800043512</v>
      </c>
      <c r="E335" s="1">
        <v>-688824</v>
      </c>
      <c r="F335" t="s">
        <v>543</v>
      </c>
      <c r="G335" t="s">
        <v>547</v>
      </c>
      <c r="H335" t="s">
        <v>544</v>
      </c>
      <c r="I335" t="s">
        <v>553</v>
      </c>
      <c r="J335">
        <f t="shared" si="5"/>
        <v>16</v>
      </c>
      <c r="K335">
        <v>11</v>
      </c>
      <c r="L335">
        <v>2020</v>
      </c>
      <c r="M335">
        <v>10</v>
      </c>
      <c r="O335">
        <v>2205010000</v>
      </c>
      <c r="P335" t="s">
        <v>521</v>
      </c>
      <c r="Q335">
        <v>1221618121</v>
      </c>
      <c r="R335">
        <v>2746597</v>
      </c>
    </row>
    <row r="336" spans="1:18" x14ac:dyDescent="0.25">
      <c r="A336">
        <v>9900196862</v>
      </c>
      <c r="B336" t="s">
        <v>37</v>
      </c>
      <c r="C336">
        <v>1221618122</v>
      </c>
      <c r="D336">
        <v>4800043512</v>
      </c>
      <c r="E336" s="1">
        <v>-496552</v>
      </c>
      <c r="F336" t="s">
        <v>543</v>
      </c>
      <c r="G336" t="s">
        <v>547</v>
      </c>
      <c r="H336" t="s">
        <v>544</v>
      </c>
      <c r="I336" t="s">
        <v>554</v>
      </c>
      <c r="J336">
        <f t="shared" si="5"/>
        <v>16</v>
      </c>
      <c r="K336">
        <v>11</v>
      </c>
      <c r="L336">
        <v>2020</v>
      </c>
      <c r="M336">
        <v>10</v>
      </c>
      <c r="O336">
        <v>2205010000</v>
      </c>
      <c r="P336" t="s">
        <v>521</v>
      </c>
      <c r="Q336">
        <v>1221618122</v>
      </c>
      <c r="R336">
        <v>2746598</v>
      </c>
    </row>
    <row r="337" spans="1:18" hidden="1" x14ac:dyDescent="0.25">
      <c r="A337">
        <v>9900196862</v>
      </c>
      <c r="B337" t="s">
        <v>37</v>
      </c>
      <c r="C337">
        <v>1221630085</v>
      </c>
      <c r="D337">
        <v>4800043512</v>
      </c>
      <c r="E337" s="1">
        <v>-3858937.92</v>
      </c>
      <c r="F337" t="s">
        <v>555</v>
      </c>
      <c r="G337" t="s">
        <v>556</v>
      </c>
      <c r="H337" t="s">
        <v>544</v>
      </c>
      <c r="I337" t="s">
        <v>557</v>
      </c>
      <c r="J337">
        <f t="shared" si="5"/>
        <v>29</v>
      </c>
      <c r="K337">
        <v>11</v>
      </c>
      <c r="L337">
        <v>2020</v>
      </c>
      <c r="M337">
        <v>11</v>
      </c>
      <c r="O337">
        <v>2205010000</v>
      </c>
      <c r="P337" t="s">
        <v>514</v>
      </c>
      <c r="Q337">
        <v>1221630085</v>
      </c>
      <c r="R337" t="s">
        <v>205</v>
      </c>
    </row>
    <row r="338" spans="1:18" hidden="1" x14ac:dyDescent="0.25">
      <c r="A338">
        <v>9900196862</v>
      </c>
      <c r="B338" t="s">
        <v>66</v>
      </c>
      <c r="C338">
        <v>1221630115</v>
      </c>
      <c r="D338">
        <v>4800042885</v>
      </c>
      <c r="E338" s="1">
        <v>-96500000</v>
      </c>
      <c r="F338" t="s">
        <v>512</v>
      </c>
      <c r="G338" t="s">
        <v>499</v>
      </c>
      <c r="H338" t="s">
        <v>558</v>
      </c>
      <c r="I338" t="s">
        <v>559</v>
      </c>
      <c r="J338">
        <f t="shared" si="5"/>
        <v>46</v>
      </c>
      <c r="K338">
        <v>11</v>
      </c>
      <c r="L338">
        <v>2020</v>
      </c>
      <c r="M338">
        <v>11</v>
      </c>
      <c r="O338">
        <v>2205010000</v>
      </c>
      <c r="P338" t="s">
        <v>514</v>
      </c>
      <c r="Q338">
        <v>1221630115</v>
      </c>
      <c r="R338" t="s">
        <v>205</v>
      </c>
    </row>
    <row r="339" spans="1:18" hidden="1" x14ac:dyDescent="0.25">
      <c r="A339">
        <v>9900196862</v>
      </c>
      <c r="B339" t="s">
        <v>37</v>
      </c>
      <c r="C339">
        <v>1221608353</v>
      </c>
      <c r="D339">
        <v>4800042839</v>
      </c>
      <c r="E339" s="1">
        <v>-3858937.92</v>
      </c>
      <c r="F339" t="s">
        <v>560</v>
      </c>
      <c r="G339" t="s">
        <v>520</v>
      </c>
      <c r="H339" t="s">
        <v>555</v>
      </c>
      <c r="I339" t="s">
        <v>561</v>
      </c>
      <c r="J339">
        <f t="shared" si="5"/>
        <v>29</v>
      </c>
      <c r="K339">
        <v>11</v>
      </c>
      <c r="L339">
        <v>2020</v>
      </c>
      <c r="M339">
        <v>9</v>
      </c>
      <c r="O339">
        <v>2205010000</v>
      </c>
      <c r="P339" t="s">
        <v>562</v>
      </c>
      <c r="Q339">
        <v>1221608353</v>
      </c>
      <c r="R339" t="s">
        <v>205</v>
      </c>
    </row>
    <row r="340" spans="1:18" x14ac:dyDescent="0.25">
      <c r="A340">
        <v>9900196862</v>
      </c>
      <c r="B340" t="s">
        <v>37</v>
      </c>
      <c r="C340">
        <v>1221616956</v>
      </c>
      <c r="D340">
        <v>4800042839</v>
      </c>
      <c r="E340" s="1">
        <v>-189027</v>
      </c>
      <c r="F340" t="s">
        <v>563</v>
      </c>
      <c r="G340" t="s">
        <v>564</v>
      </c>
      <c r="H340" t="s">
        <v>555</v>
      </c>
      <c r="I340" t="s">
        <v>565</v>
      </c>
      <c r="J340">
        <f t="shared" si="5"/>
        <v>16</v>
      </c>
      <c r="K340">
        <v>11</v>
      </c>
      <c r="L340">
        <v>2020</v>
      </c>
      <c r="M340">
        <v>10</v>
      </c>
      <c r="O340">
        <v>2205010000</v>
      </c>
      <c r="P340" t="s">
        <v>521</v>
      </c>
      <c r="Q340">
        <v>1221616956</v>
      </c>
      <c r="R340">
        <v>2715504</v>
      </c>
    </row>
    <row r="341" spans="1:18" x14ac:dyDescent="0.25">
      <c r="A341">
        <v>9900196862</v>
      </c>
      <c r="B341" t="s">
        <v>37</v>
      </c>
      <c r="C341">
        <v>1221616957</v>
      </c>
      <c r="D341">
        <v>4800042839</v>
      </c>
      <c r="E341" s="1">
        <v>-2457347</v>
      </c>
      <c r="F341" t="s">
        <v>563</v>
      </c>
      <c r="G341" t="s">
        <v>564</v>
      </c>
      <c r="H341" t="s">
        <v>555</v>
      </c>
      <c r="I341" t="s">
        <v>566</v>
      </c>
      <c r="J341">
        <f t="shared" si="5"/>
        <v>16</v>
      </c>
      <c r="K341">
        <v>11</v>
      </c>
      <c r="L341">
        <v>2020</v>
      </c>
      <c r="M341">
        <v>10</v>
      </c>
      <c r="O341">
        <v>2205010000</v>
      </c>
      <c r="P341" t="s">
        <v>521</v>
      </c>
      <c r="Q341">
        <v>1221616957</v>
      </c>
      <c r="R341">
        <v>2715505</v>
      </c>
    </row>
    <row r="342" spans="1:18" x14ac:dyDescent="0.25">
      <c r="A342">
        <v>9900196862</v>
      </c>
      <c r="B342" t="s">
        <v>37</v>
      </c>
      <c r="C342">
        <v>1221616958</v>
      </c>
      <c r="D342">
        <v>4800042839</v>
      </c>
      <c r="E342" s="1">
        <v>-1134160</v>
      </c>
      <c r="F342" t="s">
        <v>563</v>
      </c>
      <c r="G342" t="s">
        <v>564</v>
      </c>
      <c r="H342" t="s">
        <v>555</v>
      </c>
      <c r="I342" t="s">
        <v>567</v>
      </c>
      <c r="J342">
        <f t="shared" si="5"/>
        <v>16</v>
      </c>
      <c r="K342">
        <v>11</v>
      </c>
      <c r="L342">
        <v>2020</v>
      </c>
      <c r="M342">
        <v>10</v>
      </c>
      <c r="O342">
        <v>2205010000</v>
      </c>
      <c r="P342" t="s">
        <v>521</v>
      </c>
      <c r="Q342">
        <v>1221616958</v>
      </c>
      <c r="R342">
        <v>2715506</v>
      </c>
    </row>
    <row r="343" spans="1:18" hidden="1" x14ac:dyDescent="0.25">
      <c r="A343">
        <v>9900196862</v>
      </c>
      <c r="B343" t="s">
        <v>37</v>
      </c>
      <c r="C343">
        <v>1221617017</v>
      </c>
      <c r="D343">
        <v>4800042839</v>
      </c>
      <c r="E343" s="1">
        <v>-3879036.55</v>
      </c>
      <c r="F343" t="s">
        <v>568</v>
      </c>
      <c r="G343" t="s">
        <v>569</v>
      </c>
      <c r="H343" t="s">
        <v>555</v>
      </c>
      <c r="I343" t="s">
        <v>570</v>
      </c>
      <c r="J343">
        <f t="shared" si="5"/>
        <v>29</v>
      </c>
      <c r="K343">
        <v>11</v>
      </c>
      <c r="L343">
        <v>2020</v>
      </c>
      <c r="M343">
        <v>10</v>
      </c>
      <c r="O343">
        <v>2205010000</v>
      </c>
      <c r="P343" t="s">
        <v>521</v>
      </c>
      <c r="Q343">
        <v>1221617017</v>
      </c>
      <c r="R343" t="s">
        <v>205</v>
      </c>
    </row>
    <row r="344" spans="1:18" hidden="1" x14ac:dyDescent="0.25">
      <c r="A344">
        <v>9900196862</v>
      </c>
      <c r="B344" t="s">
        <v>66</v>
      </c>
      <c r="C344">
        <v>1221617054</v>
      </c>
      <c r="D344">
        <v>4800041962</v>
      </c>
      <c r="E344" s="1">
        <v>-96500000</v>
      </c>
      <c r="F344" t="s">
        <v>572</v>
      </c>
      <c r="G344" t="s">
        <v>573</v>
      </c>
      <c r="H344" t="s">
        <v>574</v>
      </c>
      <c r="I344" t="s">
        <v>575</v>
      </c>
      <c r="J344">
        <f t="shared" si="5"/>
        <v>43</v>
      </c>
      <c r="K344">
        <v>11</v>
      </c>
      <c r="L344">
        <v>2020</v>
      </c>
      <c r="M344">
        <v>10</v>
      </c>
      <c r="O344">
        <v>2205010000</v>
      </c>
      <c r="P344" t="s">
        <v>521</v>
      </c>
      <c r="Q344">
        <v>1221617054</v>
      </c>
      <c r="R344" t="s">
        <v>205</v>
      </c>
    </row>
    <row r="345" spans="1:18" hidden="1" x14ac:dyDescent="0.25">
      <c r="A345">
        <v>9900196862</v>
      </c>
      <c r="B345" t="s">
        <v>66</v>
      </c>
      <c r="C345">
        <v>1221608356</v>
      </c>
      <c r="D345">
        <v>4800040836</v>
      </c>
      <c r="E345" s="1">
        <v>-96500000</v>
      </c>
      <c r="F345" t="s">
        <v>560</v>
      </c>
      <c r="G345" t="s">
        <v>576</v>
      </c>
      <c r="H345" t="s">
        <v>577</v>
      </c>
      <c r="I345" t="s">
        <v>578</v>
      </c>
      <c r="J345">
        <f t="shared" si="5"/>
        <v>44</v>
      </c>
      <c r="K345">
        <v>11</v>
      </c>
      <c r="L345">
        <v>2020</v>
      </c>
      <c r="M345">
        <v>9</v>
      </c>
      <c r="O345">
        <v>2205010000</v>
      </c>
      <c r="P345" t="s">
        <v>562</v>
      </c>
      <c r="Q345">
        <v>1221608356</v>
      </c>
      <c r="R345" t="s">
        <v>205</v>
      </c>
    </row>
    <row r="346" spans="1:18" hidden="1" x14ac:dyDescent="0.25">
      <c r="A346">
        <v>9900196862</v>
      </c>
      <c r="B346" t="s">
        <v>37</v>
      </c>
      <c r="C346">
        <v>1221593688</v>
      </c>
      <c r="D346">
        <v>4800040768</v>
      </c>
      <c r="E346" s="1">
        <v>-3858937.92</v>
      </c>
      <c r="F346" t="s">
        <v>579</v>
      </c>
      <c r="G346" t="s">
        <v>580</v>
      </c>
      <c r="H346" t="s">
        <v>581</v>
      </c>
      <c r="I346" t="s">
        <v>582</v>
      </c>
      <c r="J346">
        <f t="shared" si="5"/>
        <v>29</v>
      </c>
      <c r="K346">
        <v>11</v>
      </c>
      <c r="L346">
        <v>2020</v>
      </c>
      <c r="M346">
        <v>7</v>
      </c>
      <c r="O346">
        <v>2205010000</v>
      </c>
      <c r="P346" t="s">
        <v>583</v>
      </c>
      <c r="Q346">
        <v>1221593688</v>
      </c>
      <c r="R346" t="s">
        <v>205</v>
      </c>
    </row>
    <row r="347" spans="1:18" x14ac:dyDescent="0.25">
      <c r="A347">
        <v>9900196862</v>
      </c>
      <c r="B347" t="s">
        <v>37</v>
      </c>
      <c r="C347">
        <v>1221594587</v>
      </c>
      <c r="D347">
        <v>4800040768</v>
      </c>
      <c r="E347" s="1">
        <v>-1289056</v>
      </c>
      <c r="F347" t="s">
        <v>584</v>
      </c>
      <c r="G347" t="s">
        <v>585</v>
      </c>
      <c r="H347" t="s">
        <v>581</v>
      </c>
      <c r="I347" t="s">
        <v>586</v>
      </c>
      <c r="J347">
        <f t="shared" si="5"/>
        <v>16</v>
      </c>
      <c r="K347">
        <v>11</v>
      </c>
      <c r="L347">
        <v>2020</v>
      </c>
      <c r="M347">
        <v>7</v>
      </c>
      <c r="O347">
        <v>2205010000</v>
      </c>
      <c r="P347" t="s">
        <v>583</v>
      </c>
      <c r="Q347">
        <v>1221594587</v>
      </c>
      <c r="R347">
        <v>2665142</v>
      </c>
    </row>
    <row r="348" spans="1:18" x14ac:dyDescent="0.25">
      <c r="A348">
        <v>9900196862</v>
      </c>
      <c r="B348" t="s">
        <v>37</v>
      </c>
      <c r="C348">
        <v>1221594588</v>
      </c>
      <c r="D348">
        <v>4800040768</v>
      </c>
      <c r="E348" s="1">
        <v>-198316</v>
      </c>
      <c r="F348" t="s">
        <v>584</v>
      </c>
      <c r="G348" t="s">
        <v>585</v>
      </c>
      <c r="H348" t="s">
        <v>581</v>
      </c>
      <c r="I348" t="s">
        <v>587</v>
      </c>
      <c r="J348">
        <f t="shared" si="5"/>
        <v>16</v>
      </c>
      <c r="K348">
        <v>11</v>
      </c>
      <c r="L348">
        <v>2020</v>
      </c>
      <c r="M348">
        <v>7</v>
      </c>
      <c r="O348">
        <v>2205010000</v>
      </c>
      <c r="P348" t="s">
        <v>583</v>
      </c>
      <c r="Q348">
        <v>1221594588</v>
      </c>
      <c r="R348">
        <v>2665143</v>
      </c>
    </row>
    <row r="349" spans="1:18" x14ac:dyDescent="0.25">
      <c r="A349">
        <v>9900196862</v>
      </c>
      <c r="B349" t="s">
        <v>37</v>
      </c>
      <c r="C349">
        <v>1221594589</v>
      </c>
      <c r="D349">
        <v>4800040768</v>
      </c>
      <c r="E349" s="1">
        <v>-1090740</v>
      </c>
      <c r="F349" t="s">
        <v>584</v>
      </c>
      <c r="G349" t="s">
        <v>585</v>
      </c>
      <c r="H349" t="s">
        <v>581</v>
      </c>
      <c r="I349" t="s">
        <v>588</v>
      </c>
      <c r="J349">
        <f t="shared" si="5"/>
        <v>16</v>
      </c>
      <c r="K349">
        <v>11</v>
      </c>
      <c r="L349">
        <v>2020</v>
      </c>
      <c r="M349">
        <v>7</v>
      </c>
      <c r="O349">
        <v>2205010000</v>
      </c>
      <c r="P349" t="s">
        <v>583</v>
      </c>
      <c r="Q349">
        <v>1221594589</v>
      </c>
      <c r="R349">
        <v>2665144</v>
      </c>
    </row>
    <row r="350" spans="1:18" hidden="1" x14ac:dyDescent="0.25">
      <c r="A350">
        <v>9900196862</v>
      </c>
      <c r="B350" t="s">
        <v>37</v>
      </c>
      <c r="C350">
        <v>1221594590</v>
      </c>
      <c r="D350">
        <v>4800040768</v>
      </c>
      <c r="E350" s="1">
        <v>-536709</v>
      </c>
      <c r="F350" t="s">
        <v>584</v>
      </c>
      <c r="G350" t="s">
        <v>589</v>
      </c>
      <c r="H350" t="s">
        <v>581</v>
      </c>
      <c r="I350" t="s">
        <v>590</v>
      </c>
      <c r="J350">
        <f t="shared" si="5"/>
        <v>17</v>
      </c>
      <c r="K350">
        <v>11</v>
      </c>
      <c r="L350">
        <v>2020</v>
      </c>
      <c r="M350">
        <v>7</v>
      </c>
      <c r="O350">
        <v>2205010000</v>
      </c>
      <c r="P350" t="s">
        <v>583</v>
      </c>
      <c r="Q350">
        <v>1221594590</v>
      </c>
      <c r="R350">
        <v>2665145</v>
      </c>
    </row>
    <row r="351" spans="1:18" hidden="1" x14ac:dyDescent="0.25">
      <c r="A351">
        <v>9900196862</v>
      </c>
      <c r="B351" t="s">
        <v>37</v>
      </c>
      <c r="C351">
        <v>1221600617</v>
      </c>
      <c r="D351">
        <v>4800040768</v>
      </c>
      <c r="E351" s="1">
        <v>-3858937.92</v>
      </c>
      <c r="F351" t="s">
        <v>591</v>
      </c>
      <c r="G351" t="s">
        <v>592</v>
      </c>
      <c r="H351" t="s">
        <v>581</v>
      </c>
      <c r="I351" t="s">
        <v>593</v>
      </c>
      <c r="J351">
        <f t="shared" si="5"/>
        <v>28</v>
      </c>
      <c r="K351">
        <v>11</v>
      </c>
      <c r="L351">
        <v>2020</v>
      </c>
      <c r="M351">
        <v>8</v>
      </c>
      <c r="O351">
        <v>2205010000</v>
      </c>
      <c r="P351" t="s">
        <v>594</v>
      </c>
      <c r="Q351">
        <v>1221600617</v>
      </c>
      <c r="R351" t="s">
        <v>205</v>
      </c>
    </row>
    <row r="352" spans="1:18" hidden="1" x14ac:dyDescent="0.25">
      <c r="A352">
        <v>9900196862</v>
      </c>
      <c r="B352" t="s">
        <v>66</v>
      </c>
      <c r="C352">
        <v>1221600621</v>
      </c>
      <c r="D352">
        <v>4800040675</v>
      </c>
      <c r="E352" s="1">
        <v>-96500000</v>
      </c>
      <c r="F352" t="s">
        <v>595</v>
      </c>
      <c r="G352" t="s">
        <v>592</v>
      </c>
      <c r="H352" t="s">
        <v>596</v>
      </c>
      <c r="I352" t="s">
        <v>597</v>
      </c>
      <c r="J352">
        <f t="shared" si="5"/>
        <v>42</v>
      </c>
      <c r="K352">
        <v>11</v>
      </c>
      <c r="L352">
        <v>2020</v>
      </c>
      <c r="M352">
        <v>8</v>
      </c>
      <c r="O352">
        <v>2205010000</v>
      </c>
      <c r="P352" t="s">
        <v>594</v>
      </c>
      <c r="Q352">
        <v>1221600621</v>
      </c>
      <c r="R352" t="s">
        <v>205</v>
      </c>
    </row>
    <row r="353" spans="1:18" x14ac:dyDescent="0.25">
      <c r="A353">
        <v>9900196862</v>
      </c>
      <c r="B353" t="s">
        <v>37</v>
      </c>
      <c r="C353">
        <v>1221586580</v>
      </c>
      <c r="D353">
        <v>4800040372</v>
      </c>
      <c r="E353" s="1">
        <v>-184731</v>
      </c>
      <c r="F353" t="s">
        <v>598</v>
      </c>
      <c r="G353" t="s">
        <v>598</v>
      </c>
      <c r="H353" t="s">
        <v>599</v>
      </c>
      <c r="I353" t="s">
        <v>600</v>
      </c>
      <c r="J353">
        <f t="shared" si="5"/>
        <v>16</v>
      </c>
      <c r="K353">
        <v>11</v>
      </c>
      <c r="L353">
        <v>2020</v>
      </c>
      <c r="M353">
        <v>6</v>
      </c>
      <c r="O353">
        <v>2205010000</v>
      </c>
      <c r="P353" t="s">
        <v>601</v>
      </c>
      <c r="Q353">
        <v>1221586580</v>
      </c>
      <c r="R353">
        <v>2612902</v>
      </c>
    </row>
    <row r="354" spans="1:18" x14ac:dyDescent="0.25">
      <c r="A354">
        <v>9900196862</v>
      </c>
      <c r="B354" t="s">
        <v>37</v>
      </c>
      <c r="C354">
        <v>1221586581</v>
      </c>
      <c r="D354">
        <v>4800040372</v>
      </c>
      <c r="E354" s="1">
        <v>-307885</v>
      </c>
      <c r="F354" t="s">
        <v>598</v>
      </c>
      <c r="G354" t="s">
        <v>598</v>
      </c>
      <c r="H354" t="s">
        <v>599</v>
      </c>
      <c r="I354" t="s">
        <v>602</v>
      </c>
      <c r="J354">
        <f t="shared" si="5"/>
        <v>16</v>
      </c>
      <c r="K354">
        <v>11</v>
      </c>
      <c r="L354">
        <v>2020</v>
      </c>
      <c r="M354">
        <v>6</v>
      </c>
      <c r="O354">
        <v>2205010000</v>
      </c>
      <c r="P354" t="s">
        <v>601</v>
      </c>
      <c r="Q354">
        <v>1221586581</v>
      </c>
      <c r="R354">
        <v>2612903</v>
      </c>
    </row>
    <row r="355" spans="1:18" x14ac:dyDescent="0.25">
      <c r="A355">
        <v>9900196862</v>
      </c>
      <c r="B355" t="s">
        <v>37</v>
      </c>
      <c r="C355">
        <v>1221586582</v>
      </c>
      <c r="D355">
        <v>4800040372</v>
      </c>
      <c r="E355" s="1">
        <v>-4305150</v>
      </c>
      <c r="F355" t="s">
        <v>598</v>
      </c>
      <c r="G355" t="s">
        <v>598</v>
      </c>
      <c r="H355" t="s">
        <v>599</v>
      </c>
      <c r="I355" t="s">
        <v>603</v>
      </c>
      <c r="J355">
        <f t="shared" si="5"/>
        <v>16</v>
      </c>
      <c r="K355">
        <v>11</v>
      </c>
      <c r="L355">
        <v>2020</v>
      </c>
      <c r="M355">
        <v>6</v>
      </c>
      <c r="O355">
        <v>2205010000</v>
      </c>
      <c r="P355" t="s">
        <v>601</v>
      </c>
      <c r="Q355">
        <v>1221586582</v>
      </c>
      <c r="R355">
        <v>2612904</v>
      </c>
    </row>
    <row r="356" spans="1:18" x14ac:dyDescent="0.25">
      <c r="A356">
        <v>9900196862</v>
      </c>
      <c r="B356" t="s">
        <v>37</v>
      </c>
      <c r="C356">
        <v>1221586583</v>
      </c>
      <c r="D356">
        <v>4800040372</v>
      </c>
      <c r="E356" s="1">
        <v>-207616</v>
      </c>
      <c r="F356" t="s">
        <v>598</v>
      </c>
      <c r="G356" t="s">
        <v>598</v>
      </c>
      <c r="H356" t="s">
        <v>599</v>
      </c>
      <c r="I356" t="s">
        <v>604</v>
      </c>
      <c r="J356">
        <f t="shared" si="5"/>
        <v>16</v>
      </c>
      <c r="K356">
        <v>11</v>
      </c>
      <c r="L356">
        <v>2020</v>
      </c>
      <c r="M356">
        <v>6</v>
      </c>
      <c r="O356">
        <v>2205010000</v>
      </c>
      <c r="P356" t="s">
        <v>601</v>
      </c>
      <c r="Q356">
        <v>1221586583</v>
      </c>
      <c r="R356">
        <v>2612905</v>
      </c>
    </row>
    <row r="357" spans="1:18" x14ac:dyDescent="0.25">
      <c r="A357">
        <v>9900196862</v>
      </c>
      <c r="B357" t="s">
        <v>37</v>
      </c>
      <c r="C357">
        <v>1221586584</v>
      </c>
      <c r="D357">
        <v>4800040372</v>
      </c>
      <c r="E357" s="1">
        <v>-366395</v>
      </c>
      <c r="F357" t="s">
        <v>598</v>
      </c>
      <c r="G357" t="s">
        <v>598</v>
      </c>
      <c r="H357" t="s">
        <v>599</v>
      </c>
      <c r="I357" t="s">
        <v>605</v>
      </c>
      <c r="J357">
        <f t="shared" si="5"/>
        <v>16</v>
      </c>
      <c r="K357">
        <v>11</v>
      </c>
      <c r="L357">
        <v>2020</v>
      </c>
      <c r="M357">
        <v>6</v>
      </c>
      <c r="O357">
        <v>2205010000</v>
      </c>
      <c r="P357" t="s">
        <v>601</v>
      </c>
      <c r="Q357">
        <v>1221586584</v>
      </c>
      <c r="R357">
        <v>2612906</v>
      </c>
    </row>
    <row r="358" spans="1:18" x14ac:dyDescent="0.25">
      <c r="A358">
        <v>9900196862</v>
      </c>
      <c r="B358" t="s">
        <v>37</v>
      </c>
      <c r="C358">
        <v>1221586585</v>
      </c>
      <c r="D358">
        <v>4800040372</v>
      </c>
      <c r="E358" s="1">
        <v>-535752</v>
      </c>
      <c r="F358" t="s">
        <v>598</v>
      </c>
      <c r="G358" t="s">
        <v>598</v>
      </c>
      <c r="H358" t="s">
        <v>599</v>
      </c>
      <c r="I358" t="s">
        <v>606</v>
      </c>
      <c r="J358">
        <f t="shared" si="5"/>
        <v>16</v>
      </c>
      <c r="K358">
        <v>11</v>
      </c>
      <c r="L358">
        <v>2020</v>
      </c>
      <c r="M358">
        <v>6</v>
      </c>
      <c r="O358">
        <v>2205010000</v>
      </c>
      <c r="P358" t="s">
        <v>601</v>
      </c>
      <c r="Q358">
        <v>1221586585</v>
      </c>
      <c r="R358">
        <v>2612907</v>
      </c>
    </row>
    <row r="359" spans="1:18" hidden="1" x14ac:dyDescent="0.25">
      <c r="A359">
        <v>9900196862</v>
      </c>
      <c r="B359" t="s">
        <v>540</v>
      </c>
      <c r="C359">
        <v>1906461840</v>
      </c>
      <c r="D359">
        <v>4800040249</v>
      </c>
      <c r="E359" s="1">
        <v>-690737</v>
      </c>
      <c r="F359" t="s">
        <v>607</v>
      </c>
      <c r="G359" t="s">
        <v>589</v>
      </c>
      <c r="H359" t="s">
        <v>608</v>
      </c>
      <c r="I359" t="s">
        <v>609</v>
      </c>
      <c r="J359">
        <f t="shared" si="5"/>
        <v>17</v>
      </c>
      <c r="K359">
        <v>11</v>
      </c>
      <c r="L359">
        <v>2020</v>
      </c>
      <c r="M359">
        <v>7</v>
      </c>
      <c r="O359">
        <v>2205010000</v>
      </c>
      <c r="P359" t="s">
        <v>583</v>
      </c>
      <c r="Q359">
        <v>1906461840</v>
      </c>
      <c r="R359">
        <v>2636326</v>
      </c>
    </row>
    <row r="360" spans="1:18" hidden="1" x14ac:dyDescent="0.25">
      <c r="A360">
        <v>9900196862</v>
      </c>
      <c r="B360" t="s">
        <v>540</v>
      </c>
      <c r="C360">
        <v>1906461841</v>
      </c>
      <c r="D360">
        <v>4800040249</v>
      </c>
      <c r="E360" s="1">
        <v>-459216</v>
      </c>
      <c r="F360" t="s">
        <v>607</v>
      </c>
      <c r="G360" t="s">
        <v>589</v>
      </c>
      <c r="H360" t="s">
        <v>608</v>
      </c>
      <c r="I360" t="s">
        <v>610</v>
      </c>
      <c r="J360">
        <f t="shared" si="5"/>
        <v>17</v>
      </c>
      <c r="K360">
        <v>11</v>
      </c>
      <c r="L360">
        <v>2020</v>
      </c>
      <c r="M360">
        <v>7</v>
      </c>
      <c r="O360">
        <v>2205010000</v>
      </c>
      <c r="P360" t="s">
        <v>583</v>
      </c>
      <c r="Q360">
        <v>1906461841</v>
      </c>
      <c r="R360">
        <v>2636327</v>
      </c>
    </row>
    <row r="361" spans="1:18" hidden="1" x14ac:dyDescent="0.25">
      <c r="A361">
        <v>9900196862</v>
      </c>
      <c r="B361" t="s">
        <v>48</v>
      </c>
      <c r="C361">
        <v>4800039799</v>
      </c>
      <c r="D361">
        <v>4800040249</v>
      </c>
      <c r="E361" s="1">
        <v>470691</v>
      </c>
      <c r="F361" t="s">
        <v>611</v>
      </c>
      <c r="G361" t="s">
        <v>611</v>
      </c>
      <c r="H361" t="s">
        <v>608</v>
      </c>
      <c r="I361" t="s">
        <v>33</v>
      </c>
      <c r="J361">
        <f t="shared" si="5"/>
        <v>44</v>
      </c>
      <c r="K361">
        <v>11</v>
      </c>
      <c r="L361">
        <v>2020</v>
      </c>
      <c r="M361">
        <v>7</v>
      </c>
      <c r="O361">
        <v>2205010000</v>
      </c>
      <c r="P361" t="s">
        <v>583</v>
      </c>
      <c r="Q361">
        <v>8000123815</v>
      </c>
      <c r="R361">
        <v>20200529</v>
      </c>
    </row>
    <row r="362" spans="1:18" hidden="1" x14ac:dyDescent="0.25">
      <c r="A362">
        <v>9900196862</v>
      </c>
      <c r="B362" t="s">
        <v>66</v>
      </c>
      <c r="C362">
        <v>1221593731</v>
      </c>
      <c r="D362">
        <v>4800039799</v>
      </c>
      <c r="E362" s="1">
        <v>-21028800</v>
      </c>
      <c r="F362" t="s">
        <v>611</v>
      </c>
      <c r="G362" t="s">
        <v>612</v>
      </c>
      <c r="H362" t="s">
        <v>611</v>
      </c>
      <c r="I362" t="s">
        <v>613</v>
      </c>
      <c r="J362">
        <f t="shared" si="5"/>
        <v>39</v>
      </c>
      <c r="K362">
        <v>11</v>
      </c>
      <c r="L362">
        <v>2020</v>
      </c>
      <c r="M362">
        <v>7</v>
      </c>
      <c r="O362">
        <v>2205010000</v>
      </c>
      <c r="P362" t="s">
        <v>583</v>
      </c>
      <c r="Q362">
        <v>1221593731</v>
      </c>
      <c r="R362" t="s">
        <v>205</v>
      </c>
    </row>
    <row r="363" spans="1:18" hidden="1" x14ac:dyDescent="0.25">
      <c r="A363">
        <v>9900196862</v>
      </c>
      <c r="B363" t="s">
        <v>48</v>
      </c>
      <c r="C363">
        <v>4800039088</v>
      </c>
      <c r="D363">
        <v>4800039799</v>
      </c>
      <c r="E363" s="1">
        <v>21499491</v>
      </c>
      <c r="F363" t="s">
        <v>614</v>
      </c>
      <c r="G363" t="s">
        <v>614</v>
      </c>
      <c r="H363" t="s">
        <v>611</v>
      </c>
      <c r="I363" t="s">
        <v>33</v>
      </c>
      <c r="J363">
        <f t="shared" si="5"/>
        <v>44</v>
      </c>
      <c r="K363">
        <v>11</v>
      </c>
      <c r="L363">
        <v>2020</v>
      </c>
      <c r="M363">
        <v>6</v>
      </c>
      <c r="O363">
        <v>2205010000</v>
      </c>
      <c r="P363" t="s">
        <v>601</v>
      </c>
      <c r="Q363">
        <v>8000123815</v>
      </c>
      <c r="R363">
        <v>20200529</v>
      </c>
    </row>
    <row r="364" spans="1:18" hidden="1" x14ac:dyDescent="0.25">
      <c r="A364">
        <v>9900196862</v>
      </c>
      <c r="B364" t="s">
        <v>66</v>
      </c>
      <c r="C364">
        <v>1221593689</v>
      </c>
      <c r="D364">
        <v>4800039779</v>
      </c>
      <c r="E364" s="1">
        <v>-96000000</v>
      </c>
      <c r="F364" t="s">
        <v>615</v>
      </c>
      <c r="G364" t="s">
        <v>616</v>
      </c>
      <c r="H364" t="s">
        <v>617</v>
      </c>
      <c r="I364" t="s">
        <v>618</v>
      </c>
      <c r="J364">
        <f t="shared" si="5"/>
        <v>42</v>
      </c>
      <c r="K364">
        <v>11</v>
      </c>
      <c r="L364">
        <v>2020</v>
      </c>
      <c r="M364">
        <v>7</v>
      </c>
      <c r="O364">
        <v>2205010000</v>
      </c>
      <c r="P364" t="s">
        <v>583</v>
      </c>
      <c r="Q364">
        <v>1221593689</v>
      </c>
      <c r="R364" t="s">
        <v>205</v>
      </c>
    </row>
    <row r="365" spans="1:18" x14ac:dyDescent="0.25">
      <c r="A365">
        <v>9900196862</v>
      </c>
      <c r="B365" t="s">
        <v>37</v>
      </c>
      <c r="C365">
        <v>1221580256</v>
      </c>
      <c r="D365">
        <v>4800039674</v>
      </c>
      <c r="E365" s="1">
        <v>-461828</v>
      </c>
      <c r="F365" t="s">
        <v>619</v>
      </c>
      <c r="G365" t="s">
        <v>620</v>
      </c>
      <c r="H365" t="s">
        <v>621</v>
      </c>
      <c r="I365" t="s">
        <v>622</v>
      </c>
      <c r="J365">
        <f t="shared" si="5"/>
        <v>16</v>
      </c>
      <c r="K365">
        <v>11</v>
      </c>
      <c r="L365">
        <v>2020</v>
      </c>
      <c r="M365">
        <v>5</v>
      </c>
      <c r="O365">
        <v>2205010000</v>
      </c>
      <c r="P365" t="s">
        <v>34</v>
      </c>
      <c r="Q365">
        <v>1221580256</v>
      </c>
      <c r="R365">
        <v>2608391</v>
      </c>
    </row>
    <row r="366" spans="1:18" x14ac:dyDescent="0.25">
      <c r="A366">
        <v>9900196862</v>
      </c>
      <c r="B366" t="s">
        <v>37</v>
      </c>
      <c r="C366">
        <v>1221580257</v>
      </c>
      <c r="D366">
        <v>4800039674</v>
      </c>
      <c r="E366" s="1">
        <v>-523405</v>
      </c>
      <c r="F366" t="s">
        <v>619</v>
      </c>
      <c r="G366" t="s">
        <v>620</v>
      </c>
      <c r="H366" t="s">
        <v>621</v>
      </c>
      <c r="I366" t="s">
        <v>623</v>
      </c>
      <c r="J366">
        <f t="shared" si="5"/>
        <v>16</v>
      </c>
      <c r="K366">
        <v>11</v>
      </c>
      <c r="L366">
        <v>2020</v>
      </c>
      <c r="M366">
        <v>5</v>
      </c>
      <c r="O366">
        <v>2205010000</v>
      </c>
      <c r="P366" t="s">
        <v>34</v>
      </c>
      <c r="Q366">
        <v>1221580257</v>
      </c>
      <c r="R366">
        <v>2608392</v>
      </c>
    </row>
    <row r="367" spans="1:18" x14ac:dyDescent="0.25">
      <c r="A367">
        <v>9900196862</v>
      </c>
      <c r="B367" t="s">
        <v>37</v>
      </c>
      <c r="C367">
        <v>1221580258</v>
      </c>
      <c r="D367">
        <v>4800039674</v>
      </c>
      <c r="E367" s="1">
        <v>-677348</v>
      </c>
      <c r="F367" t="s">
        <v>619</v>
      </c>
      <c r="G367" t="s">
        <v>620</v>
      </c>
      <c r="H367" t="s">
        <v>621</v>
      </c>
      <c r="I367" t="s">
        <v>624</v>
      </c>
      <c r="J367">
        <f t="shared" ref="J367:J430" si="6">LEN(I367)</f>
        <v>16</v>
      </c>
      <c r="K367">
        <v>11</v>
      </c>
      <c r="L367">
        <v>2020</v>
      </c>
      <c r="M367">
        <v>5</v>
      </c>
      <c r="O367">
        <v>2205010000</v>
      </c>
      <c r="P367" t="s">
        <v>34</v>
      </c>
      <c r="Q367">
        <v>1221580258</v>
      </c>
      <c r="R367">
        <v>2608393</v>
      </c>
    </row>
    <row r="368" spans="1:18" x14ac:dyDescent="0.25">
      <c r="A368">
        <v>9900196862</v>
      </c>
      <c r="B368" t="s">
        <v>37</v>
      </c>
      <c r="C368">
        <v>1221580259</v>
      </c>
      <c r="D368">
        <v>4800039674</v>
      </c>
      <c r="E368" s="1">
        <v>-267876</v>
      </c>
      <c r="F368" t="s">
        <v>619</v>
      </c>
      <c r="G368" t="s">
        <v>620</v>
      </c>
      <c r="H368" t="s">
        <v>621</v>
      </c>
      <c r="I368" t="s">
        <v>625</v>
      </c>
      <c r="J368">
        <f t="shared" si="6"/>
        <v>16</v>
      </c>
      <c r="K368">
        <v>11</v>
      </c>
      <c r="L368">
        <v>2020</v>
      </c>
      <c r="M368">
        <v>5</v>
      </c>
      <c r="O368">
        <v>2205010000</v>
      </c>
      <c r="P368" t="s">
        <v>34</v>
      </c>
      <c r="Q368">
        <v>1221580259</v>
      </c>
      <c r="R368">
        <v>2608394</v>
      </c>
    </row>
    <row r="369" spans="1:18" x14ac:dyDescent="0.25">
      <c r="A369">
        <v>9900196862</v>
      </c>
      <c r="B369" t="s">
        <v>37</v>
      </c>
      <c r="C369">
        <v>1221580260</v>
      </c>
      <c r="D369">
        <v>4800039674</v>
      </c>
      <c r="E369" s="1">
        <v>-688824</v>
      </c>
      <c r="F369" t="s">
        <v>619</v>
      </c>
      <c r="G369" t="s">
        <v>620</v>
      </c>
      <c r="H369" t="s">
        <v>621</v>
      </c>
      <c r="I369" t="s">
        <v>626</v>
      </c>
      <c r="J369">
        <f t="shared" si="6"/>
        <v>16</v>
      </c>
      <c r="K369">
        <v>11</v>
      </c>
      <c r="L369">
        <v>2020</v>
      </c>
      <c r="M369">
        <v>5</v>
      </c>
      <c r="O369">
        <v>2205010000</v>
      </c>
      <c r="P369" t="s">
        <v>34</v>
      </c>
      <c r="Q369">
        <v>1221580260</v>
      </c>
      <c r="R369">
        <v>2608395</v>
      </c>
    </row>
    <row r="370" spans="1:18" x14ac:dyDescent="0.25">
      <c r="A370">
        <v>9900196862</v>
      </c>
      <c r="B370" t="s">
        <v>37</v>
      </c>
      <c r="C370">
        <v>1221580261</v>
      </c>
      <c r="D370">
        <v>4800039674</v>
      </c>
      <c r="E370" s="1">
        <v>-615770</v>
      </c>
      <c r="F370" t="s">
        <v>619</v>
      </c>
      <c r="G370" t="s">
        <v>620</v>
      </c>
      <c r="H370" t="s">
        <v>621</v>
      </c>
      <c r="I370" t="s">
        <v>627</v>
      </c>
      <c r="J370">
        <f t="shared" si="6"/>
        <v>16</v>
      </c>
      <c r="K370">
        <v>11</v>
      </c>
      <c r="L370">
        <v>2020</v>
      </c>
      <c r="M370">
        <v>5</v>
      </c>
      <c r="O370">
        <v>2205010000</v>
      </c>
      <c r="P370" t="s">
        <v>34</v>
      </c>
      <c r="Q370">
        <v>1221580261</v>
      </c>
      <c r="R370">
        <v>2608396</v>
      </c>
    </row>
    <row r="371" spans="1:18" x14ac:dyDescent="0.25">
      <c r="A371">
        <v>9900196862</v>
      </c>
      <c r="B371" t="s">
        <v>37</v>
      </c>
      <c r="C371">
        <v>1221580262</v>
      </c>
      <c r="D371">
        <v>4800039674</v>
      </c>
      <c r="E371" s="1">
        <v>-800502</v>
      </c>
      <c r="F371" t="s">
        <v>619</v>
      </c>
      <c r="G371" t="s">
        <v>620</v>
      </c>
      <c r="H371" t="s">
        <v>621</v>
      </c>
      <c r="I371" t="s">
        <v>628</v>
      </c>
      <c r="J371">
        <f t="shared" si="6"/>
        <v>16</v>
      </c>
      <c r="K371">
        <v>11</v>
      </c>
      <c r="L371">
        <v>2020</v>
      </c>
      <c r="M371">
        <v>5</v>
      </c>
      <c r="O371">
        <v>2205010000</v>
      </c>
      <c r="P371" t="s">
        <v>34</v>
      </c>
      <c r="Q371">
        <v>1221580262</v>
      </c>
      <c r="R371">
        <v>2608397</v>
      </c>
    </row>
    <row r="372" spans="1:18" x14ac:dyDescent="0.25">
      <c r="A372">
        <v>9900196862</v>
      </c>
      <c r="B372" t="s">
        <v>37</v>
      </c>
      <c r="C372">
        <v>1221580263</v>
      </c>
      <c r="D372">
        <v>4800039674</v>
      </c>
      <c r="E372" s="1">
        <v>-1205442</v>
      </c>
      <c r="F372" t="s">
        <v>619</v>
      </c>
      <c r="G372" t="s">
        <v>620</v>
      </c>
      <c r="H372" t="s">
        <v>621</v>
      </c>
      <c r="I372" t="s">
        <v>629</v>
      </c>
      <c r="J372">
        <f t="shared" si="6"/>
        <v>16</v>
      </c>
      <c r="K372">
        <v>11</v>
      </c>
      <c r="L372">
        <v>2020</v>
      </c>
      <c r="M372">
        <v>5</v>
      </c>
      <c r="O372">
        <v>2205010000</v>
      </c>
      <c r="P372" t="s">
        <v>34</v>
      </c>
      <c r="Q372">
        <v>1221580263</v>
      </c>
      <c r="R372">
        <v>2608398</v>
      </c>
    </row>
    <row r="373" spans="1:18" x14ac:dyDescent="0.25">
      <c r="A373">
        <v>9900196862</v>
      </c>
      <c r="B373" t="s">
        <v>37</v>
      </c>
      <c r="C373">
        <v>1221580264</v>
      </c>
      <c r="D373">
        <v>4800039674</v>
      </c>
      <c r="E373" s="1">
        <v>-793265</v>
      </c>
      <c r="F373" t="s">
        <v>619</v>
      </c>
      <c r="G373" t="s">
        <v>630</v>
      </c>
      <c r="H373" t="s">
        <v>621</v>
      </c>
      <c r="I373" t="s">
        <v>631</v>
      </c>
      <c r="J373">
        <f t="shared" si="6"/>
        <v>16</v>
      </c>
      <c r="K373">
        <v>11</v>
      </c>
      <c r="L373">
        <v>2020</v>
      </c>
      <c r="M373">
        <v>5</v>
      </c>
      <c r="O373">
        <v>2205010000</v>
      </c>
      <c r="P373" t="s">
        <v>34</v>
      </c>
      <c r="Q373">
        <v>1221580264</v>
      </c>
      <c r="R373">
        <v>2608399</v>
      </c>
    </row>
    <row r="374" spans="1:18" x14ac:dyDescent="0.25">
      <c r="A374">
        <v>9900196862</v>
      </c>
      <c r="B374" t="s">
        <v>37</v>
      </c>
      <c r="C374">
        <v>1221580265</v>
      </c>
      <c r="D374">
        <v>4800039674</v>
      </c>
      <c r="E374" s="1">
        <v>-99158</v>
      </c>
      <c r="F374" t="s">
        <v>619</v>
      </c>
      <c r="G374" t="s">
        <v>630</v>
      </c>
      <c r="H374" t="s">
        <v>621</v>
      </c>
      <c r="I374" t="s">
        <v>632</v>
      </c>
      <c r="J374">
        <f t="shared" si="6"/>
        <v>16</v>
      </c>
      <c r="K374">
        <v>11</v>
      </c>
      <c r="L374">
        <v>2020</v>
      </c>
      <c r="M374">
        <v>5</v>
      </c>
      <c r="O374">
        <v>2205010000</v>
      </c>
      <c r="P374" t="s">
        <v>34</v>
      </c>
      <c r="Q374">
        <v>1221580265</v>
      </c>
      <c r="R374">
        <v>2608400</v>
      </c>
    </row>
    <row r="375" spans="1:18" x14ac:dyDescent="0.25">
      <c r="A375">
        <v>9900196862</v>
      </c>
      <c r="B375" t="s">
        <v>37</v>
      </c>
      <c r="C375">
        <v>1221580266</v>
      </c>
      <c r="D375">
        <v>4800039674</v>
      </c>
      <c r="E375" s="1">
        <v>-1289056</v>
      </c>
      <c r="F375" t="s">
        <v>619</v>
      </c>
      <c r="G375" t="s">
        <v>630</v>
      </c>
      <c r="H375" t="s">
        <v>621</v>
      </c>
      <c r="I375" t="s">
        <v>633</v>
      </c>
      <c r="J375">
        <f t="shared" si="6"/>
        <v>16</v>
      </c>
      <c r="K375">
        <v>11</v>
      </c>
      <c r="L375">
        <v>2020</v>
      </c>
      <c r="M375">
        <v>5</v>
      </c>
      <c r="O375">
        <v>2205010000</v>
      </c>
      <c r="P375" t="s">
        <v>34</v>
      </c>
      <c r="Q375">
        <v>1221580266</v>
      </c>
      <c r="R375">
        <v>2608401</v>
      </c>
    </row>
    <row r="376" spans="1:18" hidden="1" x14ac:dyDescent="0.25">
      <c r="A376">
        <v>9900196862</v>
      </c>
      <c r="B376" t="s">
        <v>37</v>
      </c>
      <c r="C376">
        <v>1221580349</v>
      </c>
      <c r="D376">
        <v>4800039674</v>
      </c>
      <c r="E376" s="1">
        <v>-3858937.92</v>
      </c>
      <c r="F376" t="s">
        <v>634</v>
      </c>
      <c r="G376" t="s">
        <v>635</v>
      </c>
      <c r="H376" t="s">
        <v>621</v>
      </c>
      <c r="I376" t="s">
        <v>636</v>
      </c>
      <c r="J376">
        <f t="shared" si="6"/>
        <v>29</v>
      </c>
      <c r="K376">
        <v>11</v>
      </c>
      <c r="L376">
        <v>2020</v>
      </c>
      <c r="M376">
        <v>6</v>
      </c>
      <c r="O376">
        <v>2205010000</v>
      </c>
      <c r="P376" t="s">
        <v>601</v>
      </c>
      <c r="Q376">
        <v>1221580349</v>
      </c>
      <c r="R376" t="s">
        <v>205</v>
      </c>
    </row>
    <row r="377" spans="1:18" x14ac:dyDescent="0.25">
      <c r="A377">
        <v>9900196862</v>
      </c>
      <c r="B377" t="s">
        <v>37</v>
      </c>
      <c r="C377">
        <v>1221586006</v>
      </c>
      <c r="D377">
        <v>4800039674</v>
      </c>
      <c r="E377" s="1">
        <v>-64152</v>
      </c>
      <c r="F377" t="s">
        <v>637</v>
      </c>
      <c r="G377" t="s">
        <v>620</v>
      </c>
      <c r="H377" t="s">
        <v>621</v>
      </c>
      <c r="I377" t="s">
        <v>638</v>
      </c>
      <c r="J377">
        <f t="shared" si="6"/>
        <v>16</v>
      </c>
      <c r="K377">
        <v>11</v>
      </c>
      <c r="L377">
        <v>2020</v>
      </c>
      <c r="M377">
        <v>6</v>
      </c>
      <c r="O377">
        <v>2205010000</v>
      </c>
      <c r="P377" t="s">
        <v>601</v>
      </c>
      <c r="Q377">
        <v>1221586006</v>
      </c>
      <c r="R377">
        <v>2628518</v>
      </c>
    </row>
    <row r="378" spans="1:18" hidden="1" x14ac:dyDescent="0.25">
      <c r="A378">
        <v>9900196862</v>
      </c>
      <c r="B378" t="s">
        <v>37</v>
      </c>
      <c r="C378">
        <v>1221586007</v>
      </c>
      <c r="D378">
        <v>4800039674</v>
      </c>
      <c r="E378" s="1">
        <v>-64785</v>
      </c>
      <c r="F378" t="s">
        <v>637</v>
      </c>
      <c r="G378" t="s">
        <v>639</v>
      </c>
      <c r="H378" t="s">
        <v>621</v>
      </c>
      <c r="I378" t="s">
        <v>640</v>
      </c>
      <c r="J378">
        <f t="shared" si="6"/>
        <v>17</v>
      </c>
      <c r="K378">
        <v>11</v>
      </c>
      <c r="L378">
        <v>2020</v>
      </c>
      <c r="M378">
        <v>6</v>
      </c>
      <c r="O378">
        <v>2205010000</v>
      </c>
      <c r="P378" t="s">
        <v>601</v>
      </c>
      <c r="Q378">
        <v>1221586007</v>
      </c>
      <c r="R378">
        <v>2628519</v>
      </c>
    </row>
    <row r="379" spans="1:18" x14ac:dyDescent="0.25">
      <c r="A379">
        <v>9900196862</v>
      </c>
      <c r="B379" t="s">
        <v>37</v>
      </c>
      <c r="C379">
        <v>1221586008</v>
      </c>
      <c r="D379">
        <v>4800039674</v>
      </c>
      <c r="E379" s="1">
        <v>-892423</v>
      </c>
      <c r="F379" t="s">
        <v>637</v>
      </c>
      <c r="G379" t="s">
        <v>641</v>
      </c>
      <c r="H379" t="s">
        <v>621</v>
      </c>
      <c r="I379" t="s">
        <v>642</v>
      </c>
      <c r="J379">
        <f t="shared" si="6"/>
        <v>16</v>
      </c>
      <c r="K379">
        <v>11</v>
      </c>
      <c r="L379">
        <v>2020</v>
      </c>
      <c r="M379">
        <v>6</v>
      </c>
      <c r="O379">
        <v>2205010000</v>
      </c>
      <c r="P379" t="s">
        <v>601</v>
      </c>
      <c r="Q379">
        <v>1221586008</v>
      </c>
      <c r="R379">
        <v>2628520</v>
      </c>
    </row>
    <row r="380" spans="1:18" hidden="1" x14ac:dyDescent="0.25">
      <c r="A380">
        <v>9900196862</v>
      </c>
      <c r="B380" t="s">
        <v>37</v>
      </c>
      <c r="C380">
        <v>1221586009</v>
      </c>
      <c r="D380">
        <v>4800039674</v>
      </c>
      <c r="E380" s="1">
        <v>-459216</v>
      </c>
      <c r="F380" t="s">
        <v>637</v>
      </c>
      <c r="G380" t="s">
        <v>643</v>
      </c>
      <c r="H380" t="s">
        <v>621</v>
      </c>
      <c r="I380" t="s">
        <v>644</v>
      </c>
      <c r="J380">
        <f t="shared" si="6"/>
        <v>17</v>
      </c>
      <c r="K380">
        <v>11</v>
      </c>
      <c r="L380">
        <v>2020</v>
      </c>
      <c r="M380">
        <v>6</v>
      </c>
      <c r="O380">
        <v>2205010000</v>
      </c>
      <c r="P380" t="s">
        <v>601</v>
      </c>
      <c r="Q380">
        <v>1221586009</v>
      </c>
      <c r="R380">
        <v>2628521</v>
      </c>
    </row>
    <row r="381" spans="1:18" hidden="1" x14ac:dyDescent="0.25">
      <c r="A381">
        <v>9900196862</v>
      </c>
      <c r="B381" t="s">
        <v>37</v>
      </c>
      <c r="C381">
        <v>1221586010</v>
      </c>
      <c r="D381">
        <v>4800039674</v>
      </c>
      <c r="E381" s="1">
        <v>-229608</v>
      </c>
      <c r="F381" t="s">
        <v>637</v>
      </c>
      <c r="G381" t="s">
        <v>643</v>
      </c>
      <c r="H381" t="s">
        <v>621</v>
      </c>
      <c r="I381" t="s">
        <v>645</v>
      </c>
      <c r="J381">
        <f t="shared" si="6"/>
        <v>17</v>
      </c>
      <c r="K381">
        <v>11</v>
      </c>
      <c r="L381">
        <v>2020</v>
      </c>
      <c r="M381">
        <v>6</v>
      </c>
      <c r="O381">
        <v>2205010000</v>
      </c>
      <c r="P381" t="s">
        <v>601</v>
      </c>
      <c r="Q381">
        <v>1221586010</v>
      </c>
      <c r="R381">
        <v>2628522</v>
      </c>
    </row>
    <row r="382" spans="1:18" hidden="1" x14ac:dyDescent="0.25">
      <c r="A382">
        <v>9900196862</v>
      </c>
      <c r="B382" t="s">
        <v>37</v>
      </c>
      <c r="C382">
        <v>1221586011</v>
      </c>
      <c r="D382">
        <v>4800039674</v>
      </c>
      <c r="E382" s="1">
        <v>-215520</v>
      </c>
      <c r="F382" t="s">
        <v>637</v>
      </c>
      <c r="G382" t="s">
        <v>643</v>
      </c>
      <c r="H382" t="s">
        <v>621</v>
      </c>
      <c r="I382" t="s">
        <v>646</v>
      </c>
      <c r="J382">
        <f t="shared" si="6"/>
        <v>17</v>
      </c>
      <c r="K382">
        <v>11</v>
      </c>
      <c r="L382">
        <v>2020</v>
      </c>
      <c r="M382">
        <v>6</v>
      </c>
      <c r="O382">
        <v>2205010000</v>
      </c>
      <c r="P382" t="s">
        <v>601</v>
      </c>
      <c r="Q382">
        <v>1221586011</v>
      </c>
      <c r="R382">
        <v>2628523</v>
      </c>
    </row>
    <row r="383" spans="1:18" x14ac:dyDescent="0.25">
      <c r="A383">
        <v>9900196862</v>
      </c>
      <c r="B383" t="s">
        <v>37</v>
      </c>
      <c r="C383">
        <v>1221586012</v>
      </c>
      <c r="D383">
        <v>4800039674</v>
      </c>
      <c r="E383" s="1">
        <v>-207616</v>
      </c>
      <c r="F383" t="s">
        <v>637</v>
      </c>
      <c r="G383" t="s">
        <v>643</v>
      </c>
      <c r="H383" t="s">
        <v>621</v>
      </c>
      <c r="I383" t="s">
        <v>647</v>
      </c>
      <c r="J383">
        <f t="shared" si="6"/>
        <v>16</v>
      </c>
      <c r="K383">
        <v>11</v>
      </c>
      <c r="L383">
        <v>2020</v>
      </c>
      <c r="M383">
        <v>6</v>
      </c>
      <c r="O383">
        <v>2205010000</v>
      </c>
      <c r="P383" t="s">
        <v>601</v>
      </c>
      <c r="Q383">
        <v>1221586012</v>
      </c>
      <c r="R383">
        <v>2628524</v>
      </c>
    </row>
    <row r="384" spans="1:18" hidden="1" x14ac:dyDescent="0.25">
      <c r="A384">
        <v>9900196862</v>
      </c>
      <c r="B384" t="s">
        <v>37</v>
      </c>
      <c r="C384">
        <v>1221586013</v>
      </c>
      <c r="D384">
        <v>4800039674</v>
      </c>
      <c r="E384" s="1">
        <v>-738924</v>
      </c>
      <c r="F384" t="s">
        <v>637</v>
      </c>
      <c r="G384" t="s">
        <v>643</v>
      </c>
      <c r="H384" t="s">
        <v>621</v>
      </c>
      <c r="I384" t="s">
        <v>648</v>
      </c>
      <c r="J384">
        <f t="shared" si="6"/>
        <v>17</v>
      </c>
      <c r="K384">
        <v>11</v>
      </c>
      <c r="L384">
        <v>2020</v>
      </c>
      <c r="M384">
        <v>6</v>
      </c>
      <c r="O384">
        <v>2205010000</v>
      </c>
      <c r="P384" t="s">
        <v>601</v>
      </c>
      <c r="Q384">
        <v>1221586013</v>
      </c>
      <c r="R384">
        <v>2628525</v>
      </c>
    </row>
    <row r="385" spans="1:18" hidden="1" x14ac:dyDescent="0.25">
      <c r="A385">
        <v>9900196862</v>
      </c>
      <c r="B385" t="s">
        <v>37</v>
      </c>
      <c r="C385">
        <v>1221586014</v>
      </c>
      <c r="D385">
        <v>4800039674</v>
      </c>
      <c r="E385" s="1">
        <v>-1033236</v>
      </c>
      <c r="F385" t="s">
        <v>637</v>
      </c>
      <c r="G385" t="s">
        <v>643</v>
      </c>
      <c r="H385" t="s">
        <v>621</v>
      </c>
      <c r="I385" t="s">
        <v>649</v>
      </c>
      <c r="J385">
        <f t="shared" si="6"/>
        <v>17</v>
      </c>
      <c r="K385">
        <v>11</v>
      </c>
      <c r="L385">
        <v>2020</v>
      </c>
      <c r="M385">
        <v>6</v>
      </c>
      <c r="O385">
        <v>2205010000</v>
      </c>
      <c r="P385" t="s">
        <v>601</v>
      </c>
      <c r="Q385">
        <v>1221586014</v>
      </c>
      <c r="R385">
        <v>2628526</v>
      </c>
    </row>
    <row r="386" spans="1:18" x14ac:dyDescent="0.25">
      <c r="A386">
        <v>9900196862</v>
      </c>
      <c r="B386" t="s">
        <v>37</v>
      </c>
      <c r="C386">
        <v>1221586015</v>
      </c>
      <c r="D386">
        <v>4800039674</v>
      </c>
      <c r="E386" s="1">
        <v>-2699000</v>
      </c>
      <c r="F386" t="s">
        <v>637</v>
      </c>
      <c r="G386" t="s">
        <v>643</v>
      </c>
      <c r="H386" t="s">
        <v>621</v>
      </c>
      <c r="I386" t="s">
        <v>650</v>
      </c>
      <c r="J386">
        <f t="shared" si="6"/>
        <v>16</v>
      </c>
      <c r="K386">
        <v>11</v>
      </c>
      <c r="L386">
        <v>2020</v>
      </c>
      <c r="M386">
        <v>6</v>
      </c>
      <c r="O386">
        <v>2205010000</v>
      </c>
      <c r="P386" t="s">
        <v>601</v>
      </c>
      <c r="Q386">
        <v>1221586015</v>
      </c>
      <c r="R386">
        <v>2628527</v>
      </c>
    </row>
    <row r="387" spans="1:18" hidden="1" x14ac:dyDescent="0.25">
      <c r="A387">
        <v>9900196862</v>
      </c>
      <c r="B387" t="s">
        <v>37</v>
      </c>
      <c r="C387">
        <v>1221586110</v>
      </c>
      <c r="D387">
        <v>4800039674</v>
      </c>
      <c r="E387" s="1">
        <v>-3858937.92</v>
      </c>
      <c r="F387" t="s">
        <v>651</v>
      </c>
      <c r="G387" t="s">
        <v>652</v>
      </c>
      <c r="H387" t="s">
        <v>621</v>
      </c>
      <c r="I387" t="s">
        <v>653</v>
      </c>
      <c r="J387">
        <f t="shared" si="6"/>
        <v>29</v>
      </c>
      <c r="K387">
        <v>11</v>
      </c>
      <c r="L387">
        <v>2020</v>
      </c>
      <c r="M387">
        <v>6</v>
      </c>
      <c r="O387">
        <v>2205010000</v>
      </c>
      <c r="P387" t="s">
        <v>601</v>
      </c>
      <c r="Q387">
        <v>1221586110</v>
      </c>
      <c r="R387" t="s">
        <v>205</v>
      </c>
    </row>
    <row r="388" spans="1:18" hidden="1" x14ac:dyDescent="0.25">
      <c r="A388">
        <v>9900196862</v>
      </c>
      <c r="B388" t="s">
        <v>66</v>
      </c>
      <c r="C388">
        <v>1221586137</v>
      </c>
      <c r="D388">
        <v>4800039088</v>
      </c>
      <c r="E388" s="1">
        <v>-16156800</v>
      </c>
      <c r="F388" t="s">
        <v>654</v>
      </c>
      <c r="G388" t="s">
        <v>655</v>
      </c>
      <c r="H388" t="s">
        <v>614</v>
      </c>
      <c r="I388" t="s">
        <v>656</v>
      </c>
      <c r="J388">
        <f t="shared" si="6"/>
        <v>43</v>
      </c>
      <c r="K388">
        <v>11</v>
      </c>
      <c r="L388">
        <v>2020</v>
      </c>
      <c r="M388">
        <v>6</v>
      </c>
      <c r="O388">
        <v>2205010000</v>
      </c>
      <c r="P388" t="s">
        <v>601</v>
      </c>
      <c r="Q388">
        <v>1221586137</v>
      </c>
      <c r="R388" t="s">
        <v>205</v>
      </c>
    </row>
    <row r="389" spans="1:18" hidden="1" x14ac:dyDescent="0.25">
      <c r="A389">
        <v>9900196862</v>
      </c>
      <c r="B389" t="s">
        <v>48</v>
      </c>
      <c r="C389">
        <v>4800038980</v>
      </c>
      <c r="D389">
        <v>4800039088</v>
      </c>
      <c r="E389" s="1">
        <v>37656291</v>
      </c>
      <c r="F389" t="s">
        <v>585</v>
      </c>
      <c r="G389" t="s">
        <v>585</v>
      </c>
      <c r="H389" t="s">
        <v>614</v>
      </c>
      <c r="I389" t="s">
        <v>33</v>
      </c>
      <c r="J389">
        <f t="shared" si="6"/>
        <v>44</v>
      </c>
      <c r="K389">
        <v>11</v>
      </c>
      <c r="L389">
        <v>2020</v>
      </c>
      <c r="M389">
        <v>6</v>
      </c>
      <c r="O389">
        <v>2205010000</v>
      </c>
      <c r="P389" t="s">
        <v>601</v>
      </c>
      <c r="Q389">
        <v>8000123815</v>
      </c>
      <c r="R389">
        <v>20200529</v>
      </c>
    </row>
    <row r="390" spans="1:18" hidden="1" x14ac:dyDescent="0.25">
      <c r="A390">
        <v>9900196862</v>
      </c>
      <c r="B390" t="s">
        <v>66</v>
      </c>
      <c r="C390">
        <v>1221586112</v>
      </c>
      <c r="D390">
        <v>4800039046</v>
      </c>
      <c r="E390" s="1">
        <v>-91163203.200000003</v>
      </c>
      <c r="F390" t="s">
        <v>651</v>
      </c>
      <c r="G390" t="s">
        <v>652</v>
      </c>
      <c r="H390" t="s">
        <v>655</v>
      </c>
      <c r="I390" t="s">
        <v>657</v>
      </c>
      <c r="J390">
        <f t="shared" si="6"/>
        <v>37</v>
      </c>
      <c r="K390">
        <v>11</v>
      </c>
      <c r="L390">
        <v>2020</v>
      </c>
      <c r="M390">
        <v>6</v>
      </c>
      <c r="O390">
        <v>2205010000</v>
      </c>
      <c r="P390" t="s">
        <v>601</v>
      </c>
      <c r="Q390">
        <v>1221586112</v>
      </c>
      <c r="R390" t="s">
        <v>205</v>
      </c>
    </row>
    <row r="391" spans="1:18" hidden="1" x14ac:dyDescent="0.25">
      <c r="A391">
        <v>9900196862</v>
      </c>
      <c r="B391" t="s">
        <v>538</v>
      </c>
      <c r="C391">
        <v>1906346960</v>
      </c>
      <c r="D391">
        <v>4800039046</v>
      </c>
      <c r="E391" s="1">
        <v>-10418200.32</v>
      </c>
      <c r="F391" t="s">
        <v>651</v>
      </c>
      <c r="G391" t="s">
        <v>652</v>
      </c>
      <c r="H391" t="s">
        <v>655</v>
      </c>
      <c r="I391" t="s">
        <v>658</v>
      </c>
      <c r="J391">
        <f t="shared" si="6"/>
        <v>44</v>
      </c>
      <c r="K391">
        <v>11</v>
      </c>
      <c r="L391">
        <v>2020</v>
      </c>
      <c r="M391">
        <v>6</v>
      </c>
      <c r="O391">
        <v>2205010000</v>
      </c>
      <c r="P391" t="s">
        <v>601</v>
      </c>
      <c r="Q391">
        <v>1906346960</v>
      </c>
      <c r="R391" t="s">
        <v>205</v>
      </c>
    </row>
    <row r="392" spans="1:18" x14ac:dyDescent="0.25">
      <c r="A392">
        <v>9900196862</v>
      </c>
      <c r="B392" t="s">
        <v>37</v>
      </c>
      <c r="C392">
        <v>1221572236</v>
      </c>
      <c r="D392">
        <v>4800038999</v>
      </c>
      <c r="E392" s="1">
        <v>-1189898</v>
      </c>
      <c r="F392" t="s">
        <v>659</v>
      </c>
      <c r="G392" t="s">
        <v>660</v>
      </c>
      <c r="H392" t="s">
        <v>651</v>
      </c>
      <c r="I392" t="s">
        <v>661</v>
      </c>
      <c r="J392">
        <f t="shared" si="6"/>
        <v>16</v>
      </c>
      <c r="K392">
        <v>11</v>
      </c>
      <c r="L392">
        <v>2020</v>
      </c>
      <c r="M392">
        <v>4</v>
      </c>
      <c r="O392">
        <v>2205010000</v>
      </c>
      <c r="P392" t="s">
        <v>662</v>
      </c>
      <c r="Q392">
        <v>1221572236</v>
      </c>
      <c r="R392">
        <v>2595559</v>
      </c>
    </row>
    <row r="393" spans="1:18" x14ac:dyDescent="0.25">
      <c r="A393">
        <v>9900196862</v>
      </c>
      <c r="B393" t="s">
        <v>37</v>
      </c>
      <c r="C393">
        <v>1221572237</v>
      </c>
      <c r="D393">
        <v>4800038999</v>
      </c>
      <c r="E393" s="1">
        <v>-685776</v>
      </c>
      <c r="F393" t="s">
        <v>659</v>
      </c>
      <c r="G393" t="s">
        <v>660</v>
      </c>
      <c r="H393" t="s">
        <v>651</v>
      </c>
      <c r="I393" t="s">
        <v>663</v>
      </c>
      <c r="J393">
        <f t="shared" si="6"/>
        <v>16</v>
      </c>
      <c r="K393">
        <v>11</v>
      </c>
      <c r="L393">
        <v>2020</v>
      </c>
      <c r="M393">
        <v>4</v>
      </c>
      <c r="O393">
        <v>2205010000</v>
      </c>
      <c r="P393" t="s">
        <v>662</v>
      </c>
      <c r="Q393">
        <v>1221572237</v>
      </c>
      <c r="R393">
        <v>2595560</v>
      </c>
    </row>
    <row r="394" spans="1:18" x14ac:dyDescent="0.25">
      <c r="A394">
        <v>9900196862</v>
      </c>
      <c r="B394" t="s">
        <v>37</v>
      </c>
      <c r="C394">
        <v>1221572238</v>
      </c>
      <c r="D394">
        <v>4800038999</v>
      </c>
      <c r="E394" s="1">
        <v>-1219158</v>
      </c>
      <c r="F394" t="s">
        <v>659</v>
      </c>
      <c r="G394" t="s">
        <v>660</v>
      </c>
      <c r="H394" t="s">
        <v>651</v>
      </c>
      <c r="I394" t="s">
        <v>664</v>
      </c>
      <c r="J394">
        <f t="shared" si="6"/>
        <v>16</v>
      </c>
      <c r="K394">
        <v>11</v>
      </c>
      <c r="L394">
        <v>2020</v>
      </c>
      <c r="M394">
        <v>4</v>
      </c>
      <c r="O394">
        <v>2205010000</v>
      </c>
      <c r="P394" t="s">
        <v>662</v>
      </c>
      <c r="Q394">
        <v>1221572238</v>
      </c>
      <c r="R394">
        <v>2595561</v>
      </c>
    </row>
    <row r="395" spans="1:18" x14ac:dyDescent="0.25">
      <c r="A395">
        <v>9900196862</v>
      </c>
      <c r="B395" t="s">
        <v>37</v>
      </c>
      <c r="C395">
        <v>1221572239</v>
      </c>
      <c r="D395">
        <v>4800038999</v>
      </c>
      <c r="E395" s="1">
        <v>-257320</v>
      </c>
      <c r="F395" t="s">
        <v>659</v>
      </c>
      <c r="G395" t="s">
        <v>660</v>
      </c>
      <c r="H395" t="s">
        <v>651</v>
      </c>
      <c r="I395" t="s">
        <v>665</v>
      </c>
      <c r="J395">
        <f t="shared" si="6"/>
        <v>16</v>
      </c>
      <c r="K395">
        <v>11</v>
      </c>
      <c r="L395">
        <v>2020</v>
      </c>
      <c r="M395">
        <v>4</v>
      </c>
      <c r="O395">
        <v>2205010000</v>
      </c>
      <c r="P395" t="s">
        <v>662</v>
      </c>
      <c r="Q395">
        <v>1221572239</v>
      </c>
      <c r="R395">
        <v>2595562</v>
      </c>
    </row>
    <row r="396" spans="1:18" x14ac:dyDescent="0.25">
      <c r="A396">
        <v>9900196862</v>
      </c>
      <c r="B396" t="s">
        <v>37</v>
      </c>
      <c r="C396">
        <v>1221572240</v>
      </c>
      <c r="D396">
        <v>4800038999</v>
      </c>
      <c r="E396" s="1">
        <v>-289485</v>
      </c>
      <c r="F396" t="s">
        <v>659</v>
      </c>
      <c r="G396" t="s">
        <v>660</v>
      </c>
      <c r="H396" t="s">
        <v>651</v>
      </c>
      <c r="I396" t="s">
        <v>666</v>
      </c>
      <c r="J396">
        <f t="shared" si="6"/>
        <v>16</v>
      </c>
      <c r="K396">
        <v>11</v>
      </c>
      <c r="L396">
        <v>2020</v>
      </c>
      <c r="M396">
        <v>4</v>
      </c>
      <c r="O396">
        <v>2205010000</v>
      </c>
      <c r="P396" t="s">
        <v>662</v>
      </c>
      <c r="Q396">
        <v>1221572240</v>
      </c>
      <c r="R396">
        <v>2595563</v>
      </c>
    </row>
    <row r="397" spans="1:18" x14ac:dyDescent="0.25">
      <c r="A397">
        <v>9900196862</v>
      </c>
      <c r="B397" t="s">
        <v>37</v>
      </c>
      <c r="C397">
        <v>1221572241</v>
      </c>
      <c r="D397">
        <v>4800038999</v>
      </c>
      <c r="E397" s="1">
        <v>-900623</v>
      </c>
      <c r="F397" t="s">
        <v>659</v>
      </c>
      <c r="G397" t="s">
        <v>660</v>
      </c>
      <c r="H397" t="s">
        <v>651</v>
      </c>
      <c r="I397" t="s">
        <v>667</v>
      </c>
      <c r="J397">
        <f t="shared" si="6"/>
        <v>16</v>
      </c>
      <c r="K397">
        <v>11</v>
      </c>
      <c r="L397">
        <v>2020</v>
      </c>
      <c r="M397">
        <v>4</v>
      </c>
      <c r="O397">
        <v>2205010000</v>
      </c>
      <c r="P397" t="s">
        <v>662</v>
      </c>
      <c r="Q397">
        <v>1221572241</v>
      </c>
      <c r="R397">
        <v>2595564</v>
      </c>
    </row>
    <row r="398" spans="1:18" x14ac:dyDescent="0.25">
      <c r="A398">
        <v>9900196862</v>
      </c>
      <c r="B398" t="s">
        <v>37</v>
      </c>
      <c r="C398">
        <v>1221572242</v>
      </c>
      <c r="D398">
        <v>4800038999</v>
      </c>
      <c r="E398" s="1">
        <v>-643302</v>
      </c>
      <c r="F398" t="s">
        <v>659</v>
      </c>
      <c r="G398" t="s">
        <v>660</v>
      </c>
      <c r="H398" t="s">
        <v>651</v>
      </c>
      <c r="I398" t="s">
        <v>668</v>
      </c>
      <c r="J398">
        <f t="shared" si="6"/>
        <v>16</v>
      </c>
      <c r="K398">
        <v>11</v>
      </c>
      <c r="L398">
        <v>2020</v>
      </c>
      <c r="M398">
        <v>4</v>
      </c>
      <c r="O398">
        <v>2205010000</v>
      </c>
      <c r="P398" t="s">
        <v>662</v>
      </c>
      <c r="Q398">
        <v>1221572242</v>
      </c>
      <c r="R398">
        <v>2595565</v>
      </c>
    </row>
    <row r="399" spans="1:18" x14ac:dyDescent="0.25">
      <c r="A399">
        <v>9900196862</v>
      </c>
      <c r="B399" t="s">
        <v>37</v>
      </c>
      <c r="C399">
        <v>1221572243</v>
      </c>
      <c r="D399">
        <v>4800038999</v>
      </c>
      <c r="E399" s="1">
        <v>-192990</v>
      </c>
      <c r="F399" t="s">
        <v>659</v>
      </c>
      <c r="G399" t="s">
        <v>660</v>
      </c>
      <c r="H399" t="s">
        <v>651</v>
      </c>
      <c r="I399" t="s">
        <v>669</v>
      </c>
      <c r="J399">
        <f t="shared" si="6"/>
        <v>16</v>
      </c>
      <c r="K399">
        <v>11</v>
      </c>
      <c r="L399">
        <v>2020</v>
      </c>
      <c r="M399">
        <v>4</v>
      </c>
      <c r="O399">
        <v>2205010000</v>
      </c>
      <c r="P399" t="s">
        <v>662</v>
      </c>
      <c r="Q399">
        <v>1221572243</v>
      </c>
      <c r="R399">
        <v>2595566</v>
      </c>
    </row>
    <row r="400" spans="1:18" x14ac:dyDescent="0.25">
      <c r="A400">
        <v>9900196862</v>
      </c>
      <c r="B400" t="s">
        <v>37</v>
      </c>
      <c r="C400">
        <v>1221572244</v>
      </c>
      <c r="D400">
        <v>4800038999</v>
      </c>
      <c r="E400" s="1">
        <v>-1289056</v>
      </c>
      <c r="F400" t="s">
        <v>659</v>
      </c>
      <c r="G400" t="s">
        <v>660</v>
      </c>
      <c r="H400" t="s">
        <v>651</v>
      </c>
      <c r="I400" t="s">
        <v>670</v>
      </c>
      <c r="J400">
        <f t="shared" si="6"/>
        <v>16</v>
      </c>
      <c r="K400">
        <v>11</v>
      </c>
      <c r="L400">
        <v>2020</v>
      </c>
      <c r="M400">
        <v>4</v>
      </c>
      <c r="O400">
        <v>2205010000</v>
      </c>
      <c r="P400" t="s">
        <v>662</v>
      </c>
      <c r="Q400">
        <v>1221572244</v>
      </c>
      <c r="R400">
        <v>2595567</v>
      </c>
    </row>
    <row r="401" spans="1:18" x14ac:dyDescent="0.25">
      <c r="A401">
        <v>9900196862</v>
      </c>
      <c r="B401" t="s">
        <v>37</v>
      </c>
      <c r="C401">
        <v>1221572245</v>
      </c>
      <c r="D401">
        <v>4800038999</v>
      </c>
      <c r="E401" s="1">
        <v>-99158</v>
      </c>
      <c r="F401" t="s">
        <v>659</v>
      </c>
      <c r="G401" t="s">
        <v>660</v>
      </c>
      <c r="H401" t="s">
        <v>651</v>
      </c>
      <c r="I401" t="s">
        <v>671</v>
      </c>
      <c r="J401">
        <f t="shared" si="6"/>
        <v>16</v>
      </c>
      <c r="K401">
        <v>11</v>
      </c>
      <c r="L401">
        <v>2020</v>
      </c>
      <c r="M401">
        <v>4</v>
      </c>
      <c r="O401">
        <v>2205010000</v>
      </c>
      <c r="P401" t="s">
        <v>662</v>
      </c>
      <c r="Q401">
        <v>1221572245</v>
      </c>
      <c r="R401">
        <v>2595568</v>
      </c>
    </row>
    <row r="402" spans="1:18" x14ac:dyDescent="0.25">
      <c r="A402">
        <v>9900196862</v>
      </c>
      <c r="B402" t="s">
        <v>37</v>
      </c>
      <c r="C402">
        <v>1221572246</v>
      </c>
      <c r="D402">
        <v>4800038999</v>
      </c>
      <c r="E402" s="1">
        <v>-124371</v>
      </c>
      <c r="F402" t="s">
        <v>659</v>
      </c>
      <c r="G402" t="s">
        <v>660</v>
      </c>
      <c r="H402" t="s">
        <v>651</v>
      </c>
      <c r="I402" t="s">
        <v>672</v>
      </c>
      <c r="J402">
        <f t="shared" si="6"/>
        <v>16</v>
      </c>
      <c r="K402">
        <v>11</v>
      </c>
      <c r="L402">
        <v>2020</v>
      </c>
      <c r="M402">
        <v>4</v>
      </c>
      <c r="O402">
        <v>2205010000</v>
      </c>
      <c r="P402" t="s">
        <v>662</v>
      </c>
      <c r="Q402">
        <v>1221572246</v>
      </c>
      <c r="R402">
        <v>2595569</v>
      </c>
    </row>
    <row r="403" spans="1:18" x14ac:dyDescent="0.25">
      <c r="A403">
        <v>9900196862</v>
      </c>
      <c r="B403" t="s">
        <v>37</v>
      </c>
      <c r="C403">
        <v>1221572247</v>
      </c>
      <c r="D403">
        <v>4800038999</v>
      </c>
      <c r="E403" s="1">
        <v>-1205442</v>
      </c>
      <c r="F403" t="s">
        <v>659</v>
      </c>
      <c r="G403" t="s">
        <v>660</v>
      </c>
      <c r="H403" t="s">
        <v>651</v>
      </c>
      <c r="I403" t="s">
        <v>673</v>
      </c>
      <c r="J403">
        <f t="shared" si="6"/>
        <v>16</v>
      </c>
      <c r="K403">
        <v>11</v>
      </c>
      <c r="L403">
        <v>2020</v>
      </c>
      <c r="M403">
        <v>4</v>
      </c>
      <c r="O403">
        <v>2205010000</v>
      </c>
      <c r="P403" t="s">
        <v>662</v>
      </c>
      <c r="Q403">
        <v>1221572247</v>
      </c>
      <c r="R403">
        <v>2595570</v>
      </c>
    </row>
    <row r="404" spans="1:18" x14ac:dyDescent="0.25">
      <c r="A404">
        <v>9900196862</v>
      </c>
      <c r="B404" t="s">
        <v>37</v>
      </c>
      <c r="C404">
        <v>1221572248</v>
      </c>
      <c r="D404">
        <v>4800038999</v>
      </c>
      <c r="E404" s="1">
        <v>-133938</v>
      </c>
      <c r="F404" t="s">
        <v>659</v>
      </c>
      <c r="G404" t="s">
        <v>660</v>
      </c>
      <c r="H404" t="s">
        <v>651</v>
      </c>
      <c r="I404" t="s">
        <v>674</v>
      </c>
      <c r="J404">
        <f t="shared" si="6"/>
        <v>16</v>
      </c>
      <c r="K404">
        <v>11</v>
      </c>
      <c r="L404">
        <v>2020</v>
      </c>
      <c r="M404">
        <v>4</v>
      </c>
      <c r="O404">
        <v>2205010000</v>
      </c>
      <c r="P404" t="s">
        <v>662</v>
      </c>
      <c r="Q404">
        <v>1221572248</v>
      </c>
      <c r="R404">
        <v>2595571</v>
      </c>
    </row>
    <row r="405" spans="1:18" hidden="1" x14ac:dyDescent="0.25">
      <c r="A405">
        <v>9900196862</v>
      </c>
      <c r="B405" t="s">
        <v>37</v>
      </c>
      <c r="C405">
        <v>1221572471</v>
      </c>
      <c r="D405">
        <v>4800038999</v>
      </c>
      <c r="E405" s="1">
        <v>-3858937.92</v>
      </c>
      <c r="F405" t="s">
        <v>641</v>
      </c>
      <c r="G405" t="s">
        <v>675</v>
      </c>
      <c r="H405" t="s">
        <v>651</v>
      </c>
      <c r="I405" t="s">
        <v>676</v>
      </c>
      <c r="J405">
        <f t="shared" si="6"/>
        <v>29</v>
      </c>
      <c r="K405">
        <v>11</v>
      </c>
      <c r="L405">
        <v>2020</v>
      </c>
      <c r="M405">
        <v>5</v>
      </c>
      <c r="O405">
        <v>2205010000</v>
      </c>
      <c r="P405" t="s">
        <v>34</v>
      </c>
      <c r="Q405">
        <v>1221572471</v>
      </c>
      <c r="R405" t="s">
        <v>205</v>
      </c>
    </row>
    <row r="406" spans="1:18" x14ac:dyDescent="0.25">
      <c r="A406">
        <v>9900196862</v>
      </c>
      <c r="B406" t="s">
        <v>66</v>
      </c>
      <c r="C406">
        <v>1221572563</v>
      </c>
      <c r="D406">
        <v>4800038980</v>
      </c>
      <c r="E406" s="1">
        <v>-121979</v>
      </c>
      <c r="F406" t="s">
        <v>619</v>
      </c>
      <c r="G406" t="s">
        <v>630</v>
      </c>
      <c r="H406" t="s">
        <v>585</v>
      </c>
      <c r="I406" t="s">
        <v>677</v>
      </c>
      <c r="J406">
        <f t="shared" si="6"/>
        <v>16</v>
      </c>
      <c r="K406">
        <v>11</v>
      </c>
      <c r="L406">
        <v>2020</v>
      </c>
      <c r="M406">
        <v>5</v>
      </c>
      <c r="O406">
        <v>2205010000</v>
      </c>
      <c r="P406" t="s">
        <v>34</v>
      </c>
      <c r="Q406">
        <v>1221572563</v>
      </c>
      <c r="R406">
        <v>2595216</v>
      </c>
    </row>
    <row r="407" spans="1:18" x14ac:dyDescent="0.25">
      <c r="A407">
        <v>9900196862</v>
      </c>
      <c r="B407" t="s">
        <v>66</v>
      </c>
      <c r="C407">
        <v>1221572564</v>
      </c>
      <c r="D407">
        <v>4800038980</v>
      </c>
      <c r="E407" s="1">
        <v>-153072</v>
      </c>
      <c r="F407" t="s">
        <v>619</v>
      </c>
      <c r="G407" t="s">
        <v>630</v>
      </c>
      <c r="H407" t="s">
        <v>585</v>
      </c>
      <c r="I407" t="s">
        <v>678</v>
      </c>
      <c r="J407">
        <f t="shared" si="6"/>
        <v>16</v>
      </c>
      <c r="K407">
        <v>11</v>
      </c>
      <c r="L407">
        <v>2020</v>
      </c>
      <c r="M407">
        <v>5</v>
      </c>
      <c r="O407">
        <v>2205010000</v>
      </c>
      <c r="P407" t="s">
        <v>34</v>
      </c>
      <c r="Q407">
        <v>1221572564</v>
      </c>
      <c r="R407">
        <v>2595217</v>
      </c>
    </row>
    <row r="408" spans="1:18" x14ac:dyDescent="0.25">
      <c r="A408">
        <v>9900196862</v>
      </c>
      <c r="B408" t="s">
        <v>66</v>
      </c>
      <c r="C408">
        <v>1221572565</v>
      </c>
      <c r="D408">
        <v>4800038980</v>
      </c>
      <c r="E408" s="1">
        <v>-401814</v>
      </c>
      <c r="F408" t="s">
        <v>619</v>
      </c>
      <c r="G408" t="s">
        <v>630</v>
      </c>
      <c r="H408" t="s">
        <v>585</v>
      </c>
      <c r="I408" t="s">
        <v>679</v>
      </c>
      <c r="J408">
        <f t="shared" si="6"/>
        <v>16</v>
      </c>
      <c r="K408">
        <v>11</v>
      </c>
      <c r="L408">
        <v>2020</v>
      </c>
      <c r="M408">
        <v>5</v>
      </c>
      <c r="O408">
        <v>2205010000</v>
      </c>
      <c r="P408" t="s">
        <v>34</v>
      </c>
      <c r="Q408">
        <v>1221572565</v>
      </c>
      <c r="R408">
        <v>2595218</v>
      </c>
    </row>
    <row r="409" spans="1:18" x14ac:dyDescent="0.25">
      <c r="A409">
        <v>9900196862</v>
      </c>
      <c r="B409" t="s">
        <v>66</v>
      </c>
      <c r="C409">
        <v>1221580899</v>
      </c>
      <c r="D409">
        <v>4800038980</v>
      </c>
      <c r="E409" s="1">
        <v>-352563</v>
      </c>
      <c r="F409" t="s">
        <v>637</v>
      </c>
      <c r="G409" t="s">
        <v>641</v>
      </c>
      <c r="H409" t="s">
        <v>585</v>
      </c>
      <c r="I409" t="s">
        <v>680</v>
      </c>
      <c r="J409">
        <f t="shared" si="6"/>
        <v>16</v>
      </c>
      <c r="K409">
        <v>11</v>
      </c>
      <c r="L409">
        <v>2020</v>
      </c>
      <c r="M409">
        <v>6</v>
      </c>
      <c r="O409">
        <v>2205010000</v>
      </c>
      <c r="P409" t="s">
        <v>601</v>
      </c>
      <c r="Q409">
        <v>1221580899</v>
      </c>
      <c r="R409">
        <v>2610934</v>
      </c>
    </row>
    <row r="410" spans="1:18" x14ac:dyDescent="0.25">
      <c r="A410">
        <v>9900196862</v>
      </c>
      <c r="B410" t="s">
        <v>66</v>
      </c>
      <c r="C410">
        <v>1221580900</v>
      </c>
      <c r="D410">
        <v>4800038980</v>
      </c>
      <c r="E410" s="1">
        <v>-352563</v>
      </c>
      <c r="F410" t="s">
        <v>637</v>
      </c>
      <c r="G410" t="s">
        <v>641</v>
      </c>
      <c r="H410" t="s">
        <v>585</v>
      </c>
      <c r="I410" t="s">
        <v>681</v>
      </c>
      <c r="J410">
        <f t="shared" si="6"/>
        <v>16</v>
      </c>
      <c r="K410">
        <v>11</v>
      </c>
      <c r="L410">
        <v>2020</v>
      </c>
      <c r="M410">
        <v>6</v>
      </c>
      <c r="O410">
        <v>2205010000</v>
      </c>
      <c r="P410" t="s">
        <v>601</v>
      </c>
      <c r="Q410">
        <v>1221580900</v>
      </c>
      <c r="R410">
        <v>2610935</v>
      </c>
    </row>
    <row r="411" spans="1:18" x14ac:dyDescent="0.25">
      <c r="A411">
        <v>9900196862</v>
      </c>
      <c r="B411" t="s">
        <v>66</v>
      </c>
      <c r="C411">
        <v>1221581809</v>
      </c>
      <c r="D411">
        <v>4800038980</v>
      </c>
      <c r="E411" s="1">
        <v>-121194</v>
      </c>
      <c r="F411" t="s">
        <v>637</v>
      </c>
      <c r="G411" t="s">
        <v>641</v>
      </c>
      <c r="H411" t="s">
        <v>585</v>
      </c>
      <c r="I411" t="s">
        <v>682</v>
      </c>
      <c r="J411">
        <f t="shared" si="6"/>
        <v>16</v>
      </c>
      <c r="K411">
        <v>11</v>
      </c>
      <c r="L411">
        <v>2020</v>
      </c>
      <c r="M411">
        <v>6</v>
      </c>
      <c r="O411">
        <v>2205010000</v>
      </c>
      <c r="P411" t="s">
        <v>601</v>
      </c>
      <c r="Q411">
        <v>1221581809</v>
      </c>
      <c r="R411">
        <v>2616637</v>
      </c>
    </row>
    <row r="412" spans="1:18" x14ac:dyDescent="0.25">
      <c r="A412">
        <v>9900196862</v>
      </c>
      <c r="B412" t="s">
        <v>66</v>
      </c>
      <c r="C412">
        <v>1221581810</v>
      </c>
      <c r="D412">
        <v>4800038980</v>
      </c>
      <c r="E412" s="1">
        <v>-420948</v>
      </c>
      <c r="F412" t="s">
        <v>637</v>
      </c>
      <c r="G412" t="s">
        <v>641</v>
      </c>
      <c r="H412" t="s">
        <v>585</v>
      </c>
      <c r="I412" t="s">
        <v>683</v>
      </c>
      <c r="J412">
        <f t="shared" si="6"/>
        <v>16</v>
      </c>
      <c r="K412">
        <v>11</v>
      </c>
      <c r="L412">
        <v>2020</v>
      </c>
      <c r="M412">
        <v>6</v>
      </c>
      <c r="O412">
        <v>2205010000</v>
      </c>
      <c r="P412" t="s">
        <v>601</v>
      </c>
      <c r="Q412">
        <v>1221581810</v>
      </c>
      <c r="R412">
        <v>2616638</v>
      </c>
    </row>
    <row r="413" spans="1:18" x14ac:dyDescent="0.25">
      <c r="A413">
        <v>9900196862</v>
      </c>
      <c r="B413" t="s">
        <v>538</v>
      </c>
      <c r="C413">
        <v>1906340503</v>
      </c>
      <c r="D413">
        <v>4800038980</v>
      </c>
      <c r="E413" s="1">
        <v>-5510592</v>
      </c>
      <c r="F413" t="s">
        <v>637</v>
      </c>
      <c r="G413" t="s">
        <v>641</v>
      </c>
      <c r="H413" t="s">
        <v>585</v>
      </c>
      <c r="I413" t="s">
        <v>684</v>
      </c>
      <c r="J413">
        <f t="shared" si="6"/>
        <v>16</v>
      </c>
      <c r="K413">
        <v>11</v>
      </c>
      <c r="L413">
        <v>2020</v>
      </c>
      <c r="M413">
        <v>6</v>
      </c>
      <c r="O413">
        <v>2205010000</v>
      </c>
      <c r="P413" t="s">
        <v>601</v>
      </c>
      <c r="Q413">
        <v>1906340503</v>
      </c>
      <c r="R413">
        <v>2626567</v>
      </c>
    </row>
    <row r="414" spans="1:18" x14ac:dyDescent="0.25">
      <c r="A414">
        <v>9900196862</v>
      </c>
      <c r="B414" t="s">
        <v>48</v>
      </c>
      <c r="C414">
        <v>4800038239</v>
      </c>
      <c r="D414">
        <v>4800038980</v>
      </c>
      <c r="E414" s="1">
        <v>-4780984</v>
      </c>
      <c r="F414" t="s">
        <v>685</v>
      </c>
      <c r="G414" t="s">
        <v>685</v>
      </c>
      <c r="H414" t="s">
        <v>585</v>
      </c>
      <c r="I414" t="s">
        <v>686</v>
      </c>
      <c r="J414">
        <f t="shared" si="6"/>
        <v>16</v>
      </c>
      <c r="K414">
        <v>11</v>
      </c>
      <c r="L414">
        <v>2020</v>
      </c>
      <c r="M414">
        <v>5</v>
      </c>
      <c r="O414">
        <v>2205010000</v>
      </c>
      <c r="P414" t="s">
        <v>34</v>
      </c>
      <c r="Q414">
        <v>1906200855</v>
      </c>
      <c r="R414">
        <v>2595215</v>
      </c>
    </row>
    <row r="415" spans="1:18" hidden="1" x14ac:dyDescent="0.25">
      <c r="A415">
        <v>9900196862</v>
      </c>
      <c r="B415" t="s">
        <v>66</v>
      </c>
      <c r="C415">
        <v>1221579408</v>
      </c>
      <c r="D415">
        <v>4800038239</v>
      </c>
      <c r="E415" s="1">
        <v>-96000000</v>
      </c>
      <c r="F415" t="s">
        <v>643</v>
      </c>
      <c r="G415" t="s">
        <v>687</v>
      </c>
      <c r="H415" t="s">
        <v>685</v>
      </c>
      <c r="I415" t="s">
        <v>688</v>
      </c>
      <c r="J415">
        <f t="shared" si="6"/>
        <v>42</v>
      </c>
      <c r="K415">
        <v>11</v>
      </c>
      <c r="L415">
        <v>2020</v>
      </c>
      <c r="M415">
        <v>5</v>
      </c>
      <c r="O415">
        <v>2205010000</v>
      </c>
      <c r="P415" t="s">
        <v>34</v>
      </c>
      <c r="Q415">
        <v>1221579408</v>
      </c>
      <c r="R415" t="s">
        <v>205</v>
      </c>
    </row>
    <row r="416" spans="1:18" x14ac:dyDescent="0.25">
      <c r="A416">
        <v>9900196862</v>
      </c>
      <c r="B416" t="s">
        <v>538</v>
      </c>
      <c r="C416">
        <v>1906200855</v>
      </c>
      <c r="D416">
        <v>4800038239</v>
      </c>
      <c r="E416" s="1">
        <v>-5280984</v>
      </c>
      <c r="F416" t="s">
        <v>619</v>
      </c>
      <c r="G416" t="s">
        <v>630</v>
      </c>
      <c r="H416" t="s">
        <v>685</v>
      </c>
      <c r="I416" t="s">
        <v>686</v>
      </c>
      <c r="J416">
        <f t="shared" si="6"/>
        <v>16</v>
      </c>
      <c r="K416">
        <v>11</v>
      </c>
      <c r="L416">
        <v>2020</v>
      </c>
      <c r="M416">
        <v>5</v>
      </c>
      <c r="O416">
        <v>2205010000</v>
      </c>
      <c r="P416" t="s">
        <v>34</v>
      </c>
      <c r="Q416">
        <v>1906200855</v>
      </c>
      <c r="R416">
        <v>2595215</v>
      </c>
    </row>
    <row r="417" spans="1:18" hidden="1" x14ac:dyDescent="0.25">
      <c r="A417">
        <v>9900196862</v>
      </c>
      <c r="B417" t="s">
        <v>37</v>
      </c>
      <c r="C417">
        <v>1221566312</v>
      </c>
      <c r="D417">
        <v>4800038212</v>
      </c>
      <c r="E417" s="1">
        <v>-3858937.92</v>
      </c>
      <c r="F417" t="s">
        <v>689</v>
      </c>
      <c r="G417" t="s">
        <v>690</v>
      </c>
      <c r="H417" t="s">
        <v>691</v>
      </c>
      <c r="I417" t="s">
        <v>692</v>
      </c>
      <c r="J417">
        <f t="shared" si="6"/>
        <v>29</v>
      </c>
      <c r="K417">
        <v>11</v>
      </c>
      <c r="L417">
        <v>2020</v>
      </c>
      <c r="M417">
        <v>4</v>
      </c>
      <c r="O417">
        <v>2205010000</v>
      </c>
      <c r="P417" t="s">
        <v>662</v>
      </c>
      <c r="Q417">
        <v>1221566312</v>
      </c>
      <c r="R417" t="s">
        <v>205</v>
      </c>
    </row>
    <row r="418" spans="1:18" x14ac:dyDescent="0.25">
      <c r="A418">
        <v>9900196862</v>
      </c>
      <c r="B418" t="s">
        <v>538</v>
      </c>
      <c r="C418">
        <v>1906078969</v>
      </c>
      <c r="D418">
        <v>4800037619</v>
      </c>
      <c r="E418" s="1">
        <v>-4821768</v>
      </c>
      <c r="F418" t="s">
        <v>693</v>
      </c>
      <c r="G418" t="s">
        <v>660</v>
      </c>
      <c r="H418" t="s">
        <v>694</v>
      </c>
      <c r="I418" t="s">
        <v>695</v>
      </c>
      <c r="J418">
        <f t="shared" si="6"/>
        <v>16</v>
      </c>
      <c r="K418">
        <v>11</v>
      </c>
      <c r="L418">
        <v>2020</v>
      </c>
      <c r="M418">
        <v>4</v>
      </c>
      <c r="O418">
        <v>2205010000</v>
      </c>
      <c r="P418" t="s">
        <v>662</v>
      </c>
      <c r="Q418">
        <v>1906078969</v>
      </c>
      <c r="R418">
        <v>2580968</v>
      </c>
    </row>
    <row r="419" spans="1:18" hidden="1" x14ac:dyDescent="0.25">
      <c r="A419">
        <v>9900196862</v>
      </c>
      <c r="B419" t="s">
        <v>66</v>
      </c>
      <c r="C419">
        <v>1221571848</v>
      </c>
      <c r="D419">
        <v>4800037609</v>
      </c>
      <c r="E419" s="1">
        <v>-34055364.479999997</v>
      </c>
      <c r="F419" t="s">
        <v>696</v>
      </c>
      <c r="G419" t="s">
        <v>697</v>
      </c>
      <c r="H419" t="s">
        <v>698</v>
      </c>
      <c r="I419" t="s">
        <v>699</v>
      </c>
      <c r="J419">
        <f t="shared" si="6"/>
        <v>44</v>
      </c>
      <c r="K419">
        <v>11</v>
      </c>
      <c r="L419">
        <v>2020</v>
      </c>
      <c r="M419">
        <v>4</v>
      </c>
      <c r="O419">
        <v>2205010000</v>
      </c>
      <c r="P419" t="s">
        <v>662</v>
      </c>
      <c r="Q419">
        <v>1221571848</v>
      </c>
      <c r="R419" t="s">
        <v>205</v>
      </c>
    </row>
    <row r="420" spans="1:18" hidden="1" x14ac:dyDescent="0.25">
      <c r="A420">
        <v>9900196862</v>
      </c>
      <c r="B420" t="s">
        <v>66</v>
      </c>
      <c r="C420">
        <v>1221571849</v>
      </c>
      <c r="D420">
        <v>4800037609</v>
      </c>
      <c r="E420" s="1">
        <v>-61944635.520000003</v>
      </c>
      <c r="F420" t="s">
        <v>696</v>
      </c>
      <c r="G420" t="s">
        <v>697</v>
      </c>
      <c r="H420" t="s">
        <v>698</v>
      </c>
      <c r="I420" t="s">
        <v>700</v>
      </c>
      <c r="J420">
        <f t="shared" si="6"/>
        <v>42</v>
      </c>
      <c r="K420">
        <v>11</v>
      </c>
      <c r="L420">
        <v>2020</v>
      </c>
      <c r="M420">
        <v>4</v>
      </c>
      <c r="O420">
        <v>2205010000</v>
      </c>
      <c r="P420" t="s">
        <v>662</v>
      </c>
      <c r="Q420">
        <v>1221571849</v>
      </c>
      <c r="R420" t="s">
        <v>205</v>
      </c>
    </row>
    <row r="421" spans="1:18" hidden="1" x14ac:dyDescent="0.25">
      <c r="A421">
        <v>9900196862</v>
      </c>
      <c r="B421" t="s">
        <v>66</v>
      </c>
      <c r="C421">
        <v>1221560976</v>
      </c>
      <c r="D421">
        <v>4800036783</v>
      </c>
      <c r="E421" s="1">
        <v>-96000000</v>
      </c>
      <c r="F421" t="s">
        <v>701</v>
      </c>
      <c r="G421" t="s">
        <v>702</v>
      </c>
      <c r="H421" t="s">
        <v>703</v>
      </c>
      <c r="I421" t="s">
        <v>704</v>
      </c>
      <c r="J421">
        <f t="shared" si="6"/>
        <v>44</v>
      </c>
      <c r="K421">
        <v>11</v>
      </c>
      <c r="L421">
        <v>2020</v>
      </c>
      <c r="M421">
        <v>3</v>
      </c>
      <c r="O421">
        <v>2205010000</v>
      </c>
      <c r="P421" t="s">
        <v>705</v>
      </c>
      <c r="Q421">
        <v>1221560976</v>
      </c>
      <c r="R421" t="s">
        <v>205</v>
      </c>
    </row>
    <row r="422" spans="1:18" x14ac:dyDescent="0.25">
      <c r="A422">
        <v>9900196862</v>
      </c>
      <c r="B422" t="s">
        <v>66</v>
      </c>
      <c r="C422">
        <v>1221559938</v>
      </c>
      <c r="D422">
        <v>4800036703</v>
      </c>
      <c r="E422" s="1">
        <v>-411381</v>
      </c>
      <c r="F422" t="s">
        <v>706</v>
      </c>
      <c r="G422" t="s">
        <v>707</v>
      </c>
      <c r="H422" t="s">
        <v>708</v>
      </c>
      <c r="I422" t="s">
        <v>709</v>
      </c>
      <c r="J422">
        <f t="shared" si="6"/>
        <v>16</v>
      </c>
      <c r="K422">
        <v>11</v>
      </c>
      <c r="L422">
        <v>2020</v>
      </c>
      <c r="M422">
        <v>3</v>
      </c>
      <c r="O422">
        <v>2205010000</v>
      </c>
      <c r="P422" t="s">
        <v>705</v>
      </c>
      <c r="Q422">
        <v>1221559938</v>
      </c>
      <c r="R422">
        <v>2558684</v>
      </c>
    </row>
    <row r="423" spans="1:18" hidden="1" x14ac:dyDescent="0.25">
      <c r="A423">
        <v>9900196862</v>
      </c>
      <c r="B423" t="s">
        <v>37</v>
      </c>
      <c r="C423">
        <v>1221549888</v>
      </c>
      <c r="D423">
        <v>4800036687</v>
      </c>
      <c r="E423" s="1">
        <v>-3858937.92</v>
      </c>
      <c r="F423" t="s">
        <v>710</v>
      </c>
      <c r="G423" t="s">
        <v>711</v>
      </c>
      <c r="H423" t="s">
        <v>712</v>
      </c>
      <c r="I423" t="s">
        <v>713</v>
      </c>
      <c r="J423">
        <f t="shared" si="6"/>
        <v>29</v>
      </c>
      <c r="K423">
        <v>11</v>
      </c>
      <c r="L423">
        <v>2020</v>
      </c>
      <c r="M423">
        <v>2</v>
      </c>
      <c r="O423">
        <v>2205010000</v>
      </c>
      <c r="P423" t="s">
        <v>714</v>
      </c>
      <c r="Q423">
        <v>1221549888</v>
      </c>
      <c r="R423" t="s">
        <v>205</v>
      </c>
    </row>
    <row r="424" spans="1:18" hidden="1" x14ac:dyDescent="0.25">
      <c r="A424">
        <v>9900196862</v>
      </c>
      <c r="B424" t="s">
        <v>66</v>
      </c>
      <c r="C424">
        <v>1221550168</v>
      </c>
      <c r="D424">
        <v>4800036497</v>
      </c>
      <c r="E424" s="1">
        <v>-96000000</v>
      </c>
      <c r="F424" t="s">
        <v>715</v>
      </c>
      <c r="G424" t="s">
        <v>716</v>
      </c>
      <c r="H424" t="s">
        <v>717</v>
      </c>
      <c r="I424" t="s">
        <v>718</v>
      </c>
      <c r="J424">
        <f t="shared" si="6"/>
        <v>42</v>
      </c>
      <c r="K424">
        <v>11</v>
      </c>
      <c r="L424">
        <v>2020</v>
      </c>
      <c r="M424">
        <v>2</v>
      </c>
      <c r="O424">
        <v>2205010000</v>
      </c>
      <c r="P424" t="s">
        <v>714</v>
      </c>
      <c r="Q424">
        <v>1221550168</v>
      </c>
      <c r="R424" t="s">
        <v>205</v>
      </c>
    </row>
    <row r="425" spans="1:18" hidden="1" x14ac:dyDescent="0.25">
      <c r="A425">
        <v>9900196862</v>
      </c>
      <c r="B425" t="s">
        <v>37</v>
      </c>
      <c r="C425">
        <v>1221541822</v>
      </c>
      <c r="D425">
        <v>4800036377</v>
      </c>
      <c r="E425" s="1">
        <v>-3858937.92</v>
      </c>
      <c r="F425" t="s">
        <v>719</v>
      </c>
      <c r="G425" t="s">
        <v>720</v>
      </c>
      <c r="H425" t="s">
        <v>721</v>
      </c>
      <c r="I425" t="s">
        <v>722</v>
      </c>
      <c r="J425">
        <f t="shared" si="6"/>
        <v>29</v>
      </c>
      <c r="K425">
        <v>11</v>
      </c>
      <c r="L425">
        <v>2020</v>
      </c>
      <c r="M425">
        <v>1</v>
      </c>
      <c r="O425">
        <v>2205010000</v>
      </c>
      <c r="P425" t="s">
        <v>723</v>
      </c>
      <c r="Q425">
        <v>1221541822</v>
      </c>
      <c r="R425" t="s">
        <v>724</v>
      </c>
    </row>
    <row r="426" spans="1:18" hidden="1" x14ac:dyDescent="0.25">
      <c r="A426">
        <v>9900196862</v>
      </c>
      <c r="B426" t="s">
        <v>37</v>
      </c>
      <c r="C426">
        <v>1221531036</v>
      </c>
      <c r="D426">
        <v>4800036149</v>
      </c>
      <c r="E426" s="1">
        <v>-3858937.92</v>
      </c>
      <c r="F426" t="s">
        <v>726</v>
      </c>
      <c r="G426" t="s">
        <v>727</v>
      </c>
      <c r="H426" t="s">
        <v>728</v>
      </c>
      <c r="I426" t="s">
        <v>729</v>
      </c>
      <c r="J426">
        <f t="shared" si="6"/>
        <v>29</v>
      </c>
      <c r="K426">
        <v>11</v>
      </c>
      <c r="L426">
        <v>2019</v>
      </c>
      <c r="M426">
        <v>12</v>
      </c>
      <c r="O426">
        <v>2205010000</v>
      </c>
      <c r="P426" t="s">
        <v>730</v>
      </c>
      <c r="Q426">
        <v>1221531036</v>
      </c>
      <c r="R426" t="s">
        <v>724</v>
      </c>
    </row>
    <row r="427" spans="1:18" hidden="1" x14ac:dyDescent="0.25">
      <c r="A427">
        <v>9900196862</v>
      </c>
      <c r="B427" t="s">
        <v>66</v>
      </c>
      <c r="C427">
        <v>1221541829</v>
      </c>
      <c r="D427">
        <v>4800036011</v>
      </c>
      <c r="E427" s="1">
        <v>-96000000</v>
      </c>
      <c r="F427" t="s">
        <v>731</v>
      </c>
      <c r="G427" t="s">
        <v>720</v>
      </c>
      <c r="H427" t="s">
        <v>731</v>
      </c>
      <c r="I427" t="s">
        <v>732</v>
      </c>
      <c r="J427">
        <f t="shared" si="6"/>
        <v>39</v>
      </c>
      <c r="K427">
        <v>11</v>
      </c>
      <c r="L427">
        <v>2020</v>
      </c>
      <c r="M427">
        <v>1</v>
      </c>
      <c r="O427">
        <v>2205010000</v>
      </c>
      <c r="P427" t="s">
        <v>723</v>
      </c>
      <c r="Q427">
        <v>1221541829</v>
      </c>
      <c r="R427" t="s">
        <v>724</v>
      </c>
    </row>
    <row r="428" spans="1:18" x14ac:dyDescent="0.25">
      <c r="A428">
        <v>9900196862</v>
      </c>
      <c r="B428" t="s">
        <v>66</v>
      </c>
      <c r="C428">
        <v>1221510907</v>
      </c>
      <c r="D428">
        <v>4800035981</v>
      </c>
      <c r="E428" s="1">
        <v>-479477</v>
      </c>
      <c r="F428" t="s">
        <v>733</v>
      </c>
      <c r="G428" t="s">
        <v>734</v>
      </c>
      <c r="H428" t="s">
        <v>735</v>
      </c>
      <c r="I428" t="s">
        <v>736</v>
      </c>
      <c r="J428">
        <f t="shared" si="6"/>
        <v>16</v>
      </c>
      <c r="K428">
        <v>11</v>
      </c>
      <c r="L428">
        <v>2019</v>
      </c>
      <c r="M428">
        <v>11</v>
      </c>
      <c r="O428">
        <v>2205010000</v>
      </c>
      <c r="P428" t="s">
        <v>737</v>
      </c>
      <c r="Q428">
        <v>1221510907</v>
      </c>
      <c r="R428">
        <v>2471370</v>
      </c>
    </row>
    <row r="429" spans="1:18" x14ac:dyDescent="0.25">
      <c r="A429">
        <v>9900196862</v>
      </c>
      <c r="B429" t="s">
        <v>538</v>
      </c>
      <c r="C429">
        <v>1905421785</v>
      </c>
      <c r="D429">
        <v>4800035981</v>
      </c>
      <c r="E429" s="1">
        <v>-134354</v>
      </c>
      <c r="F429" t="s">
        <v>733</v>
      </c>
      <c r="G429" t="s">
        <v>734</v>
      </c>
      <c r="H429" t="s">
        <v>735</v>
      </c>
      <c r="I429" t="s">
        <v>738</v>
      </c>
      <c r="J429">
        <f t="shared" si="6"/>
        <v>16</v>
      </c>
      <c r="K429">
        <v>11</v>
      </c>
      <c r="L429">
        <v>2019</v>
      </c>
      <c r="M429">
        <v>11</v>
      </c>
      <c r="O429">
        <v>2205010000</v>
      </c>
      <c r="P429" t="s">
        <v>737</v>
      </c>
      <c r="Q429">
        <v>1905421785</v>
      </c>
      <c r="R429">
        <v>2471369</v>
      </c>
    </row>
    <row r="430" spans="1:18" x14ac:dyDescent="0.25">
      <c r="A430">
        <v>9900196862</v>
      </c>
      <c r="B430" t="s">
        <v>538</v>
      </c>
      <c r="C430">
        <v>1905552992</v>
      </c>
      <c r="D430">
        <v>4800035981</v>
      </c>
      <c r="E430" s="1">
        <v>-691200</v>
      </c>
      <c r="F430" t="s">
        <v>739</v>
      </c>
      <c r="G430" t="s">
        <v>740</v>
      </c>
      <c r="H430" t="s">
        <v>735</v>
      </c>
      <c r="I430" t="s">
        <v>741</v>
      </c>
      <c r="J430">
        <f t="shared" si="6"/>
        <v>16</v>
      </c>
      <c r="K430">
        <v>11</v>
      </c>
      <c r="L430">
        <v>2019</v>
      </c>
      <c r="M430">
        <v>12</v>
      </c>
      <c r="O430">
        <v>2205010000</v>
      </c>
      <c r="P430" t="s">
        <v>730</v>
      </c>
      <c r="Q430">
        <v>1905552992</v>
      </c>
      <c r="R430">
        <v>2487649</v>
      </c>
    </row>
    <row r="431" spans="1:18" x14ac:dyDescent="0.25">
      <c r="A431">
        <v>9900196862</v>
      </c>
      <c r="B431" t="s">
        <v>538</v>
      </c>
      <c r="C431">
        <v>1905552993</v>
      </c>
      <c r="D431">
        <v>4800035981</v>
      </c>
      <c r="E431" s="1">
        <v>-519840</v>
      </c>
      <c r="F431" t="s">
        <v>739</v>
      </c>
      <c r="G431" t="s">
        <v>740</v>
      </c>
      <c r="H431" t="s">
        <v>735</v>
      </c>
      <c r="I431" t="s">
        <v>742</v>
      </c>
      <c r="J431">
        <f t="shared" ref="J431:J491" si="7">LEN(I431)</f>
        <v>16</v>
      </c>
      <c r="K431">
        <v>11</v>
      </c>
      <c r="L431">
        <v>2019</v>
      </c>
      <c r="M431">
        <v>12</v>
      </c>
      <c r="O431">
        <v>2205010000</v>
      </c>
      <c r="P431" t="s">
        <v>730</v>
      </c>
      <c r="Q431">
        <v>1905552993</v>
      </c>
      <c r="R431">
        <v>2487650</v>
      </c>
    </row>
    <row r="432" spans="1:18" x14ac:dyDescent="0.25">
      <c r="A432">
        <v>9900196862</v>
      </c>
      <c r="B432" t="s">
        <v>538</v>
      </c>
      <c r="C432">
        <v>1905552994</v>
      </c>
      <c r="D432">
        <v>4800035981</v>
      </c>
      <c r="E432" s="1">
        <v>-1039680</v>
      </c>
      <c r="F432" t="s">
        <v>739</v>
      </c>
      <c r="G432" t="s">
        <v>740</v>
      </c>
      <c r="H432" t="s">
        <v>735</v>
      </c>
      <c r="I432" t="s">
        <v>743</v>
      </c>
      <c r="J432">
        <f t="shared" si="7"/>
        <v>16</v>
      </c>
      <c r="K432">
        <v>11</v>
      </c>
      <c r="L432">
        <v>2019</v>
      </c>
      <c r="M432">
        <v>12</v>
      </c>
      <c r="O432">
        <v>2205010000</v>
      </c>
      <c r="P432" t="s">
        <v>730</v>
      </c>
      <c r="Q432">
        <v>1905552994</v>
      </c>
      <c r="R432">
        <v>2487651</v>
      </c>
    </row>
    <row r="433" spans="1:18" x14ac:dyDescent="0.25">
      <c r="A433">
        <v>9900196862</v>
      </c>
      <c r="B433" t="s">
        <v>538</v>
      </c>
      <c r="C433">
        <v>1905688283</v>
      </c>
      <c r="D433">
        <v>4800035981</v>
      </c>
      <c r="E433" s="1">
        <v>-133938</v>
      </c>
      <c r="F433" t="s">
        <v>744</v>
      </c>
      <c r="G433" t="s">
        <v>745</v>
      </c>
      <c r="H433" t="s">
        <v>735</v>
      </c>
      <c r="I433" t="s">
        <v>746</v>
      </c>
      <c r="J433">
        <f t="shared" si="7"/>
        <v>16</v>
      </c>
      <c r="K433">
        <v>11</v>
      </c>
      <c r="L433">
        <v>2020</v>
      </c>
      <c r="M433">
        <v>1</v>
      </c>
      <c r="O433">
        <v>2205010000</v>
      </c>
      <c r="P433" t="s">
        <v>723</v>
      </c>
      <c r="Q433">
        <v>1905688283</v>
      </c>
      <c r="R433">
        <v>2512985</v>
      </c>
    </row>
    <row r="434" spans="1:18" x14ac:dyDescent="0.25">
      <c r="A434">
        <v>9900196862</v>
      </c>
      <c r="B434" t="s">
        <v>48</v>
      </c>
      <c r="C434">
        <v>4800035655</v>
      </c>
      <c r="D434">
        <v>4800035981</v>
      </c>
      <c r="E434" s="1">
        <v>-779425</v>
      </c>
      <c r="F434" t="s">
        <v>747</v>
      </c>
      <c r="G434" t="s">
        <v>747</v>
      </c>
      <c r="H434" t="s">
        <v>735</v>
      </c>
      <c r="I434" t="s">
        <v>748</v>
      </c>
      <c r="J434">
        <f t="shared" si="7"/>
        <v>16</v>
      </c>
      <c r="K434">
        <v>11</v>
      </c>
      <c r="L434">
        <v>2019</v>
      </c>
      <c r="M434">
        <v>11</v>
      </c>
      <c r="O434">
        <v>2205010000</v>
      </c>
      <c r="P434" t="s">
        <v>737</v>
      </c>
      <c r="Q434">
        <v>1905277521</v>
      </c>
      <c r="R434">
        <v>2431089</v>
      </c>
    </row>
    <row r="435" spans="1:18" hidden="1" x14ac:dyDescent="0.25">
      <c r="A435">
        <v>9900196862</v>
      </c>
      <c r="B435" t="s">
        <v>298</v>
      </c>
      <c r="C435">
        <v>5101272127</v>
      </c>
      <c r="D435">
        <v>2201304010</v>
      </c>
      <c r="E435" s="1">
        <v>-8611453.4399999995</v>
      </c>
      <c r="F435" t="s">
        <v>750</v>
      </c>
      <c r="G435" t="s">
        <v>40</v>
      </c>
      <c r="H435" t="s">
        <v>749</v>
      </c>
      <c r="I435" t="s">
        <v>751</v>
      </c>
      <c r="J435">
        <f t="shared" si="7"/>
        <v>47</v>
      </c>
      <c r="K435">
        <v>10</v>
      </c>
      <c r="L435">
        <v>2022</v>
      </c>
      <c r="M435">
        <v>9</v>
      </c>
      <c r="O435">
        <v>2305010000</v>
      </c>
      <c r="P435" t="s">
        <v>49</v>
      </c>
      <c r="Q435">
        <v>5101272127</v>
      </c>
      <c r="R435" t="s">
        <v>297</v>
      </c>
    </row>
    <row r="436" spans="1:18" hidden="1" x14ac:dyDescent="0.25">
      <c r="A436">
        <v>9900196862</v>
      </c>
      <c r="B436" t="s">
        <v>298</v>
      </c>
      <c r="C436">
        <v>5101272128</v>
      </c>
      <c r="D436">
        <v>2201304010</v>
      </c>
      <c r="E436" s="1">
        <v>-680473.92</v>
      </c>
      <c r="F436" t="s">
        <v>750</v>
      </c>
      <c r="G436" t="s">
        <v>40</v>
      </c>
      <c r="H436" t="s">
        <v>749</v>
      </c>
      <c r="I436" t="s">
        <v>752</v>
      </c>
      <c r="J436">
        <f t="shared" si="7"/>
        <v>46</v>
      </c>
      <c r="K436">
        <v>10</v>
      </c>
      <c r="L436">
        <v>2022</v>
      </c>
      <c r="M436">
        <v>9</v>
      </c>
      <c r="O436">
        <v>2305010000</v>
      </c>
      <c r="P436" t="s">
        <v>49</v>
      </c>
      <c r="Q436">
        <v>5101272128</v>
      </c>
      <c r="R436" t="s">
        <v>297</v>
      </c>
    </row>
    <row r="437" spans="1:18" hidden="1" x14ac:dyDescent="0.25">
      <c r="A437">
        <v>9900196862</v>
      </c>
      <c r="B437" t="s">
        <v>298</v>
      </c>
      <c r="C437">
        <v>5101272129</v>
      </c>
      <c r="D437">
        <v>2201304010</v>
      </c>
      <c r="E437" s="1">
        <v>-16131930.24</v>
      </c>
      <c r="F437" t="s">
        <v>750</v>
      </c>
      <c r="G437" t="s">
        <v>753</v>
      </c>
      <c r="H437" t="s">
        <v>749</v>
      </c>
      <c r="I437" t="s">
        <v>754</v>
      </c>
      <c r="J437">
        <f t="shared" si="7"/>
        <v>49</v>
      </c>
      <c r="K437">
        <v>10</v>
      </c>
      <c r="L437">
        <v>2022</v>
      </c>
      <c r="M437">
        <v>9</v>
      </c>
      <c r="O437">
        <v>2305010000</v>
      </c>
      <c r="P437" t="s">
        <v>49</v>
      </c>
      <c r="Q437">
        <v>5101272129</v>
      </c>
      <c r="R437" t="s">
        <v>297</v>
      </c>
    </row>
    <row r="438" spans="1:18" hidden="1" x14ac:dyDescent="0.25">
      <c r="A438">
        <v>9900196862</v>
      </c>
      <c r="B438" t="s">
        <v>298</v>
      </c>
      <c r="C438">
        <v>5101272163</v>
      </c>
      <c r="D438">
        <v>2201304010</v>
      </c>
      <c r="E438" s="1">
        <v>-9065800.3200000003</v>
      </c>
      <c r="F438" t="s">
        <v>755</v>
      </c>
      <c r="G438" t="s">
        <v>753</v>
      </c>
      <c r="H438" t="s">
        <v>749</v>
      </c>
      <c r="I438" t="s">
        <v>756</v>
      </c>
      <c r="J438">
        <f t="shared" si="7"/>
        <v>45</v>
      </c>
      <c r="K438">
        <v>10</v>
      </c>
      <c r="L438">
        <v>2022</v>
      </c>
      <c r="M438">
        <v>9</v>
      </c>
      <c r="O438">
        <v>2305010000</v>
      </c>
      <c r="P438" t="s">
        <v>49</v>
      </c>
      <c r="Q438">
        <v>5101272163</v>
      </c>
      <c r="R438" t="s">
        <v>757</v>
      </c>
    </row>
    <row r="439" spans="1:18" hidden="1" x14ac:dyDescent="0.25">
      <c r="A439">
        <v>9900196862</v>
      </c>
      <c r="B439" t="s">
        <v>298</v>
      </c>
      <c r="C439">
        <v>5101272165</v>
      </c>
      <c r="D439">
        <v>2201304010</v>
      </c>
      <c r="E439" s="1">
        <v>-97211</v>
      </c>
      <c r="F439" t="s">
        <v>755</v>
      </c>
      <c r="G439" t="s">
        <v>753</v>
      </c>
      <c r="H439" t="s">
        <v>749</v>
      </c>
      <c r="I439" t="s">
        <v>758</v>
      </c>
      <c r="J439">
        <f t="shared" si="7"/>
        <v>46</v>
      </c>
      <c r="K439">
        <v>10</v>
      </c>
      <c r="L439">
        <v>2022</v>
      </c>
      <c r="M439">
        <v>9</v>
      </c>
      <c r="O439">
        <v>2305010000</v>
      </c>
      <c r="P439" t="s">
        <v>49</v>
      </c>
      <c r="Q439">
        <v>5101272165</v>
      </c>
      <c r="R439" t="s">
        <v>757</v>
      </c>
    </row>
    <row r="440" spans="1:18" hidden="1" x14ac:dyDescent="0.25">
      <c r="A440">
        <v>9900196862</v>
      </c>
      <c r="B440" t="s">
        <v>298</v>
      </c>
      <c r="C440">
        <v>5101272167</v>
      </c>
      <c r="D440">
        <v>2201304010</v>
      </c>
      <c r="E440" s="1">
        <v>-97211</v>
      </c>
      <c r="F440" t="s">
        <v>755</v>
      </c>
      <c r="G440" t="s">
        <v>753</v>
      </c>
      <c r="H440" t="s">
        <v>749</v>
      </c>
      <c r="I440" t="s">
        <v>759</v>
      </c>
      <c r="J440">
        <f t="shared" si="7"/>
        <v>46</v>
      </c>
      <c r="K440">
        <v>10</v>
      </c>
      <c r="L440">
        <v>2022</v>
      </c>
      <c r="M440">
        <v>9</v>
      </c>
      <c r="O440">
        <v>2305010000</v>
      </c>
      <c r="P440" t="s">
        <v>49</v>
      </c>
      <c r="Q440">
        <v>5101272167</v>
      </c>
      <c r="R440" t="s">
        <v>757</v>
      </c>
    </row>
    <row r="441" spans="1:18" hidden="1" x14ac:dyDescent="0.25">
      <c r="A441">
        <v>9900196862</v>
      </c>
      <c r="B441" t="s">
        <v>298</v>
      </c>
      <c r="C441">
        <v>5101272170</v>
      </c>
      <c r="D441">
        <v>2201304010</v>
      </c>
      <c r="E441" s="1">
        <v>-1315255.68</v>
      </c>
      <c r="F441" t="s">
        <v>755</v>
      </c>
      <c r="G441" t="s">
        <v>753</v>
      </c>
      <c r="H441" t="s">
        <v>749</v>
      </c>
      <c r="I441" t="s">
        <v>760</v>
      </c>
      <c r="J441">
        <f t="shared" si="7"/>
        <v>49</v>
      </c>
      <c r="K441">
        <v>10</v>
      </c>
      <c r="L441">
        <v>2022</v>
      </c>
      <c r="M441">
        <v>9</v>
      </c>
      <c r="O441">
        <v>2305010000</v>
      </c>
      <c r="P441" t="s">
        <v>49</v>
      </c>
      <c r="Q441">
        <v>5101272170</v>
      </c>
      <c r="R441" t="s">
        <v>757</v>
      </c>
    </row>
    <row r="442" spans="1:18" hidden="1" x14ac:dyDescent="0.25">
      <c r="A442">
        <v>9900196862</v>
      </c>
      <c r="B442" t="s">
        <v>298</v>
      </c>
      <c r="C442">
        <v>5101269895</v>
      </c>
      <c r="D442">
        <v>2201302884</v>
      </c>
      <c r="E442" s="1">
        <v>-1556520</v>
      </c>
      <c r="F442" t="s">
        <v>762</v>
      </c>
      <c r="G442" t="s">
        <v>763</v>
      </c>
      <c r="H442" t="s">
        <v>761</v>
      </c>
      <c r="I442" t="s">
        <v>764</v>
      </c>
      <c r="J442">
        <f t="shared" si="7"/>
        <v>50</v>
      </c>
      <c r="K442">
        <v>10</v>
      </c>
      <c r="L442">
        <v>2022</v>
      </c>
      <c r="M442">
        <v>8</v>
      </c>
      <c r="O442">
        <v>2305010000</v>
      </c>
      <c r="P442" t="s">
        <v>64</v>
      </c>
      <c r="Q442">
        <v>5101269895</v>
      </c>
      <c r="R442" t="s">
        <v>765</v>
      </c>
    </row>
    <row r="443" spans="1:18" hidden="1" x14ac:dyDescent="0.25">
      <c r="A443">
        <v>9900196862</v>
      </c>
      <c r="B443" t="s">
        <v>298</v>
      </c>
      <c r="C443">
        <v>5101269929</v>
      </c>
      <c r="D443">
        <v>2201302884</v>
      </c>
      <c r="E443" s="1">
        <v>-3972901.44</v>
      </c>
      <c r="F443" t="s">
        <v>762</v>
      </c>
      <c r="G443" t="s">
        <v>763</v>
      </c>
      <c r="H443" t="s">
        <v>761</v>
      </c>
      <c r="I443" t="s">
        <v>766</v>
      </c>
      <c r="J443">
        <f t="shared" si="7"/>
        <v>45</v>
      </c>
      <c r="K443">
        <v>10</v>
      </c>
      <c r="L443">
        <v>2022</v>
      </c>
      <c r="M443">
        <v>8</v>
      </c>
      <c r="O443">
        <v>2305010000</v>
      </c>
      <c r="P443" t="s">
        <v>64</v>
      </c>
      <c r="Q443">
        <v>5101269929</v>
      </c>
      <c r="R443" t="s">
        <v>297</v>
      </c>
    </row>
    <row r="444" spans="1:18" hidden="1" x14ac:dyDescent="0.25">
      <c r="A444">
        <v>9900196862</v>
      </c>
      <c r="B444" t="s">
        <v>767</v>
      </c>
      <c r="C444">
        <v>1222133751</v>
      </c>
      <c r="D444">
        <v>2201302283</v>
      </c>
      <c r="E444" s="1">
        <v>-67345561.780000001</v>
      </c>
      <c r="F444" t="s">
        <v>768</v>
      </c>
      <c r="G444" t="s">
        <v>769</v>
      </c>
      <c r="H444" t="s">
        <v>770</v>
      </c>
      <c r="I444" t="s">
        <v>771</v>
      </c>
      <c r="J444">
        <f t="shared" si="7"/>
        <v>49</v>
      </c>
      <c r="K444">
        <v>11</v>
      </c>
      <c r="L444">
        <v>2022</v>
      </c>
      <c r="M444">
        <v>9</v>
      </c>
      <c r="O444">
        <v>2305010000</v>
      </c>
      <c r="P444" t="s">
        <v>49</v>
      </c>
      <c r="Q444">
        <v>1222133751</v>
      </c>
      <c r="R444">
        <v>900196862</v>
      </c>
    </row>
    <row r="445" spans="1:18" hidden="1" x14ac:dyDescent="0.25">
      <c r="A445">
        <v>9900196862</v>
      </c>
      <c r="B445" t="s">
        <v>767</v>
      </c>
      <c r="C445">
        <v>1222133752</v>
      </c>
      <c r="D445">
        <v>2201302283</v>
      </c>
      <c r="E445" s="1">
        <v>-45717000</v>
      </c>
      <c r="F445" t="s">
        <v>768</v>
      </c>
      <c r="G445" t="s">
        <v>772</v>
      </c>
      <c r="H445" t="s">
        <v>770</v>
      </c>
      <c r="I445" t="s">
        <v>773</v>
      </c>
      <c r="J445">
        <f t="shared" si="7"/>
        <v>47</v>
      </c>
      <c r="K445">
        <v>11</v>
      </c>
      <c r="L445">
        <v>2022</v>
      </c>
      <c r="M445">
        <v>9</v>
      </c>
      <c r="O445">
        <v>2305010000</v>
      </c>
      <c r="P445" t="s">
        <v>49</v>
      </c>
      <c r="Q445">
        <v>1222133752</v>
      </c>
      <c r="R445">
        <v>900196862</v>
      </c>
    </row>
    <row r="446" spans="1:18" hidden="1" x14ac:dyDescent="0.25">
      <c r="A446">
        <v>9900196862</v>
      </c>
      <c r="B446" t="s">
        <v>82</v>
      </c>
      <c r="C446">
        <v>1222132815</v>
      </c>
      <c r="D446">
        <v>2201290906</v>
      </c>
      <c r="E446" s="1">
        <v>-74035235.819999993</v>
      </c>
      <c r="F446" t="s">
        <v>755</v>
      </c>
      <c r="G446" t="s">
        <v>774</v>
      </c>
      <c r="H446" t="s">
        <v>772</v>
      </c>
      <c r="I446" t="s">
        <v>775</v>
      </c>
      <c r="J446">
        <f t="shared" si="7"/>
        <v>48</v>
      </c>
      <c r="K446">
        <v>11</v>
      </c>
      <c r="L446">
        <v>2022</v>
      </c>
      <c r="M446">
        <v>9</v>
      </c>
      <c r="O446">
        <v>2305010000</v>
      </c>
      <c r="P446" t="s">
        <v>49</v>
      </c>
      <c r="Q446">
        <v>1222132815</v>
      </c>
      <c r="R446">
        <v>900196862</v>
      </c>
    </row>
    <row r="447" spans="1:18" hidden="1" x14ac:dyDescent="0.25">
      <c r="A447">
        <v>9900196862</v>
      </c>
      <c r="B447" t="s">
        <v>767</v>
      </c>
      <c r="C447">
        <v>1222132817</v>
      </c>
      <c r="D447">
        <v>2201290900</v>
      </c>
      <c r="E447" s="1">
        <v>-8791719.1600000001</v>
      </c>
      <c r="F447" t="s">
        <v>755</v>
      </c>
      <c r="G447" t="s">
        <v>774</v>
      </c>
      <c r="H447" t="s">
        <v>772</v>
      </c>
      <c r="I447" t="s">
        <v>776</v>
      </c>
      <c r="J447">
        <f t="shared" si="7"/>
        <v>50</v>
      </c>
      <c r="K447">
        <v>14</v>
      </c>
      <c r="L447">
        <v>2022</v>
      </c>
      <c r="M447">
        <v>9</v>
      </c>
      <c r="O447">
        <v>2305010000</v>
      </c>
      <c r="P447" t="s">
        <v>49</v>
      </c>
      <c r="Q447">
        <v>1222132817</v>
      </c>
      <c r="R447">
        <v>900196862</v>
      </c>
    </row>
    <row r="448" spans="1:18" hidden="1" x14ac:dyDescent="0.25">
      <c r="A448">
        <v>9900196862</v>
      </c>
      <c r="B448" t="s">
        <v>55</v>
      </c>
      <c r="C448">
        <v>1222101793</v>
      </c>
      <c r="D448">
        <v>2201290897</v>
      </c>
      <c r="E448" s="1">
        <v>-11054438.220000001</v>
      </c>
      <c r="F448" t="s">
        <v>777</v>
      </c>
      <c r="G448" t="s">
        <v>778</v>
      </c>
      <c r="H448" t="s">
        <v>772</v>
      </c>
      <c r="I448" t="s">
        <v>779</v>
      </c>
      <c r="J448">
        <f t="shared" si="7"/>
        <v>46</v>
      </c>
      <c r="K448">
        <v>11</v>
      </c>
      <c r="L448">
        <v>2022</v>
      </c>
      <c r="M448">
        <v>8</v>
      </c>
      <c r="O448">
        <v>2305010000</v>
      </c>
      <c r="P448" t="s">
        <v>64</v>
      </c>
      <c r="Q448">
        <v>1222101793</v>
      </c>
      <c r="R448">
        <v>900196862</v>
      </c>
    </row>
    <row r="449" spans="1:18" hidden="1" x14ac:dyDescent="0.25">
      <c r="A449">
        <v>9900196862</v>
      </c>
      <c r="B449" t="s">
        <v>767</v>
      </c>
      <c r="C449">
        <v>1222132491</v>
      </c>
      <c r="D449">
        <v>2201290251</v>
      </c>
      <c r="E449" s="1">
        <v>-45740520</v>
      </c>
      <c r="F449" t="s">
        <v>780</v>
      </c>
      <c r="G449" t="s">
        <v>781</v>
      </c>
      <c r="H449" t="s">
        <v>769</v>
      </c>
      <c r="I449" t="s">
        <v>782</v>
      </c>
      <c r="J449">
        <f t="shared" si="7"/>
        <v>49</v>
      </c>
      <c r="K449">
        <v>11</v>
      </c>
      <c r="L449">
        <v>2022</v>
      </c>
      <c r="M449">
        <v>9</v>
      </c>
      <c r="O449">
        <v>2305010000</v>
      </c>
      <c r="P449" t="s">
        <v>49</v>
      </c>
      <c r="Q449">
        <v>1222132491</v>
      </c>
      <c r="R449">
        <v>9900196862</v>
      </c>
    </row>
    <row r="450" spans="1:18" hidden="1" x14ac:dyDescent="0.25">
      <c r="A450">
        <v>9900196862</v>
      </c>
      <c r="B450" t="s">
        <v>298</v>
      </c>
      <c r="C450">
        <v>5101269485</v>
      </c>
      <c r="D450">
        <v>2201289316</v>
      </c>
      <c r="E450" s="1">
        <v>-194421.12</v>
      </c>
      <c r="F450" t="s">
        <v>65</v>
      </c>
      <c r="G450" t="s">
        <v>784</v>
      </c>
      <c r="H450" t="s">
        <v>783</v>
      </c>
      <c r="I450" t="s">
        <v>785</v>
      </c>
      <c r="J450">
        <f t="shared" si="7"/>
        <v>50</v>
      </c>
      <c r="K450">
        <v>10</v>
      </c>
      <c r="L450">
        <v>2022</v>
      </c>
      <c r="M450">
        <v>8</v>
      </c>
      <c r="O450">
        <v>2305010000</v>
      </c>
      <c r="P450" t="s">
        <v>64</v>
      </c>
      <c r="Q450">
        <v>5101269485</v>
      </c>
      <c r="R450" t="s">
        <v>297</v>
      </c>
    </row>
    <row r="451" spans="1:18" hidden="1" x14ac:dyDescent="0.25">
      <c r="A451">
        <v>9900196862</v>
      </c>
      <c r="B451" t="s">
        <v>298</v>
      </c>
      <c r="C451">
        <v>5101269729</v>
      </c>
      <c r="D451">
        <v>2201289316</v>
      </c>
      <c r="E451" s="1">
        <v>-5614040.6399999997</v>
      </c>
      <c r="F451" t="s">
        <v>763</v>
      </c>
      <c r="G451" t="s">
        <v>786</v>
      </c>
      <c r="H451" t="s">
        <v>783</v>
      </c>
      <c r="I451" t="s">
        <v>787</v>
      </c>
      <c r="J451">
        <f t="shared" si="7"/>
        <v>48</v>
      </c>
      <c r="K451">
        <v>10</v>
      </c>
      <c r="L451">
        <v>2022</v>
      </c>
      <c r="M451">
        <v>8</v>
      </c>
      <c r="O451">
        <v>2305010000</v>
      </c>
      <c r="P451" t="s">
        <v>64</v>
      </c>
      <c r="Q451">
        <v>5101269729</v>
      </c>
      <c r="R451" t="s">
        <v>297</v>
      </c>
    </row>
    <row r="452" spans="1:18" hidden="1" x14ac:dyDescent="0.25">
      <c r="A452">
        <v>9900196862</v>
      </c>
      <c r="B452" t="s">
        <v>298</v>
      </c>
      <c r="C452">
        <v>5101269741</v>
      </c>
      <c r="D452">
        <v>2201289316</v>
      </c>
      <c r="E452" s="1">
        <v>-1458158.4</v>
      </c>
      <c r="F452" t="s">
        <v>763</v>
      </c>
      <c r="G452" t="s">
        <v>786</v>
      </c>
      <c r="H452" t="s">
        <v>783</v>
      </c>
      <c r="I452" t="s">
        <v>787</v>
      </c>
      <c r="J452">
        <f t="shared" si="7"/>
        <v>48</v>
      </c>
      <c r="K452">
        <v>10</v>
      </c>
      <c r="L452">
        <v>2022</v>
      </c>
      <c r="M452">
        <v>8</v>
      </c>
      <c r="O452">
        <v>2305010000</v>
      </c>
      <c r="P452" t="s">
        <v>64</v>
      </c>
      <c r="Q452">
        <v>5101269741</v>
      </c>
      <c r="R452" t="s">
        <v>297</v>
      </c>
    </row>
    <row r="453" spans="1:18" hidden="1" x14ac:dyDescent="0.25">
      <c r="A453">
        <v>9900196862</v>
      </c>
      <c r="B453" t="s">
        <v>298</v>
      </c>
      <c r="C453">
        <v>5101269894</v>
      </c>
      <c r="D453">
        <v>2201289316</v>
      </c>
      <c r="E453" s="1">
        <v>-10486183.68</v>
      </c>
      <c r="F453" t="s">
        <v>762</v>
      </c>
      <c r="G453" t="s">
        <v>52</v>
      </c>
      <c r="H453" t="s">
        <v>783</v>
      </c>
      <c r="I453" t="s">
        <v>788</v>
      </c>
      <c r="J453">
        <f t="shared" si="7"/>
        <v>50</v>
      </c>
      <c r="K453">
        <v>10</v>
      </c>
      <c r="L453">
        <v>2022</v>
      </c>
      <c r="M453">
        <v>8</v>
      </c>
      <c r="O453">
        <v>2305010000</v>
      </c>
      <c r="P453" t="s">
        <v>64</v>
      </c>
      <c r="Q453">
        <v>5101269894</v>
      </c>
      <c r="R453" t="s">
        <v>765</v>
      </c>
    </row>
    <row r="454" spans="1:18" hidden="1" x14ac:dyDescent="0.25">
      <c r="A454">
        <v>9900196862</v>
      </c>
      <c r="B454" t="s">
        <v>767</v>
      </c>
      <c r="C454">
        <v>1222101713</v>
      </c>
      <c r="D454">
        <v>2201288697</v>
      </c>
      <c r="E454" s="1">
        <v>-7753415.04</v>
      </c>
      <c r="F454" t="s">
        <v>789</v>
      </c>
      <c r="G454" t="s">
        <v>65</v>
      </c>
      <c r="H454" t="s">
        <v>777</v>
      </c>
      <c r="I454" t="s">
        <v>790</v>
      </c>
      <c r="J454">
        <f t="shared" si="7"/>
        <v>45</v>
      </c>
      <c r="K454">
        <v>11</v>
      </c>
      <c r="L454">
        <v>2022</v>
      </c>
      <c r="M454">
        <v>8</v>
      </c>
      <c r="O454">
        <v>2305010000</v>
      </c>
      <c r="P454" t="s">
        <v>64</v>
      </c>
      <c r="Q454">
        <v>1222101713</v>
      </c>
      <c r="R454">
        <v>900196862</v>
      </c>
    </row>
    <row r="455" spans="1:18" hidden="1" x14ac:dyDescent="0.25">
      <c r="A455">
        <v>9900196862</v>
      </c>
      <c r="B455" t="s">
        <v>767</v>
      </c>
      <c r="C455">
        <v>1222101792</v>
      </c>
      <c r="D455">
        <v>2201288697</v>
      </c>
      <c r="E455" s="1">
        <v>-67345561.780000001</v>
      </c>
      <c r="F455" t="s">
        <v>777</v>
      </c>
      <c r="G455" t="s">
        <v>778</v>
      </c>
      <c r="H455" t="s">
        <v>777</v>
      </c>
      <c r="I455" t="s">
        <v>791</v>
      </c>
      <c r="J455">
        <f t="shared" si="7"/>
        <v>46</v>
      </c>
      <c r="K455">
        <v>11</v>
      </c>
      <c r="L455">
        <v>2022</v>
      </c>
      <c r="M455">
        <v>8</v>
      </c>
      <c r="O455">
        <v>2305010000</v>
      </c>
      <c r="P455" t="s">
        <v>64</v>
      </c>
      <c r="Q455">
        <v>1222101792</v>
      </c>
      <c r="R455">
        <v>900196862</v>
      </c>
    </row>
    <row r="456" spans="1:18" hidden="1" x14ac:dyDescent="0.25">
      <c r="A456">
        <v>9900196862</v>
      </c>
      <c r="B456" t="s">
        <v>82</v>
      </c>
      <c r="C456">
        <v>1222086406</v>
      </c>
      <c r="D456">
        <v>2201276785</v>
      </c>
      <c r="E456" s="1">
        <v>-75073539.939999998</v>
      </c>
      <c r="F456" t="s">
        <v>762</v>
      </c>
      <c r="G456" t="s">
        <v>52</v>
      </c>
      <c r="H456" t="s">
        <v>778</v>
      </c>
      <c r="I456" t="s">
        <v>792</v>
      </c>
      <c r="J456">
        <f t="shared" si="7"/>
        <v>31</v>
      </c>
      <c r="K456">
        <v>11</v>
      </c>
      <c r="L456">
        <v>2022</v>
      </c>
      <c r="M456">
        <v>8</v>
      </c>
      <c r="O456">
        <v>2305010000</v>
      </c>
      <c r="P456" t="s">
        <v>64</v>
      </c>
      <c r="Q456">
        <v>1222086406</v>
      </c>
      <c r="R456">
        <v>900196862</v>
      </c>
    </row>
    <row r="457" spans="1:18" hidden="1" x14ac:dyDescent="0.25">
      <c r="A457">
        <v>9900196862</v>
      </c>
      <c r="B457" t="s">
        <v>48</v>
      </c>
      <c r="C457">
        <v>4800056665</v>
      </c>
      <c r="D457">
        <v>2201276499</v>
      </c>
      <c r="E457">
        <v>-1.48</v>
      </c>
      <c r="F457" t="s">
        <v>52</v>
      </c>
      <c r="G457" t="s">
        <v>52</v>
      </c>
      <c r="H457" t="s">
        <v>762</v>
      </c>
      <c r="I457" t="s">
        <v>57</v>
      </c>
      <c r="J457">
        <f t="shared" si="7"/>
        <v>50</v>
      </c>
      <c r="K457">
        <v>11</v>
      </c>
      <c r="L457">
        <v>2022</v>
      </c>
      <c r="M457">
        <v>8</v>
      </c>
      <c r="O457">
        <v>2305010000</v>
      </c>
      <c r="P457" t="s">
        <v>64</v>
      </c>
      <c r="Q457">
        <v>1222028838</v>
      </c>
      <c r="R457">
        <v>9900196862</v>
      </c>
    </row>
    <row r="458" spans="1:18" hidden="1" x14ac:dyDescent="0.25">
      <c r="A458">
        <v>9900196862</v>
      </c>
      <c r="B458" t="s">
        <v>767</v>
      </c>
      <c r="C458">
        <v>1222060841</v>
      </c>
      <c r="D458">
        <v>2201274781</v>
      </c>
      <c r="E458" s="1">
        <v>-107800000</v>
      </c>
      <c r="F458" t="s">
        <v>793</v>
      </c>
      <c r="G458" t="s">
        <v>38</v>
      </c>
      <c r="H458" t="s">
        <v>784</v>
      </c>
      <c r="I458" t="s">
        <v>794</v>
      </c>
      <c r="J458">
        <f t="shared" si="7"/>
        <v>50</v>
      </c>
      <c r="K458">
        <v>11</v>
      </c>
      <c r="L458">
        <v>2022</v>
      </c>
      <c r="M458">
        <v>8</v>
      </c>
      <c r="O458">
        <v>2305010000</v>
      </c>
      <c r="P458" t="s">
        <v>64</v>
      </c>
      <c r="Q458">
        <v>1222060841</v>
      </c>
      <c r="R458">
        <v>900196862</v>
      </c>
    </row>
    <row r="459" spans="1:18" hidden="1" x14ac:dyDescent="0.25">
      <c r="A459">
        <v>9900196862</v>
      </c>
      <c r="B459" t="s">
        <v>298</v>
      </c>
      <c r="C459">
        <v>5101268141</v>
      </c>
      <c r="D459">
        <v>2201274305</v>
      </c>
      <c r="E459" s="1">
        <v>-5838179.5199999996</v>
      </c>
      <c r="F459" t="s">
        <v>796</v>
      </c>
      <c r="G459" t="s">
        <v>797</v>
      </c>
      <c r="H459" t="s">
        <v>795</v>
      </c>
      <c r="I459" t="s">
        <v>798</v>
      </c>
      <c r="J459">
        <f t="shared" si="7"/>
        <v>50</v>
      </c>
      <c r="K459">
        <v>10</v>
      </c>
      <c r="L459">
        <v>2022</v>
      </c>
      <c r="M459">
        <v>7</v>
      </c>
      <c r="O459">
        <v>2305010000</v>
      </c>
      <c r="P459" t="s">
        <v>42</v>
      </c>
      <c r="Q459">
        <v>5101268141</v>
      </c>
      <c r="R459" t="s">
        <v>297</v>
      </c>
    </row>
    <row r="460" spans="1:18" hidden="1" x14ac:dyDescent="0.25">
      <c r="A460">
        <v>9900196862</v>
      </c>
      <c r="B460" t="s">
        <v>298</v>
      </c>
      <c r="C460">
        <v>5101268626</v>
      </c>
      <c r="D460">
        <v>2201274305</v>
      </c>
      <c r="E460" s="1">
        <v>-10916149.439999999</v>
      </c>
      <c r="F460" t="s">
        <v>799</v>
      </c>
      <c r="G460" t="s">
        <v>45</v>
      </c>
      <c r="H460" t="s">
        <v>795</v>
      </c>
      <c r="I460" t="s">
        <v>800</v>
      </c>
      <c r="J460">
        <f t="shared" si="7"/>
        <v>50</v>
      </c>
      <c r="K460">
        <v>10</v>
      </c>
      <c r="L460">
        <v>2022</v>
      </c>
      <c r="M460">
        <v>7</v>
      </c>
      <c r="O460">
        <v>2305010000</v>
      </c>
      <c r="P460" t="s">
        <v>42</v>
      </c>
      <c r="Q460">
        <v>5101268626</v>
      </c>
      <c r="R460" t="s">
        <v>297</v>
      </c>
    </row>
    <row r="461" spans="1:18" hidden="1" x14ac:dyDescent="0.25">
      <c r="A461">
        <v>9900196862</v>
      </c>
      <c r="B461" t="s">
        <v>298</v>
      </c>
      <c r="C461">
        <v>5101268627</v>
      </c>
      <c r="D461">
        <v>2201274305</v>
      </c>
      <c r="E461" s="1">
        <v>-749117.76</v>
      </c>
      <c r="F461" t="s">
        <v>799</v>
      </c>
      <c r="G461" t="s">
        <v>45</v>
      </c>
      <c r="H461" t="s">
        <v>795</v>
      </c>
      <c r="I461" t="s">
        <v>801</v>
      </c>
      <c r="J461">
        <f t="shared" si="7"/>
        <v>50</v>
      </c>
      <c r="K461">
        <v>10</v>
      </c>
      <c r="L461">
        <v>2022</v>
      </c>
      <c r="M461">
        <v>7</v>
      </c>
      <c r="O461">
        <v>2305010000</v>
      </c>
      <c r="P461" t="s">
        <v>42</v>
      </c>
      <c r="Q461">
        <v>5101268627</v>
      </c>
      <c r="R461" t="s">
        <v>297</v>
      </c>
    </row>
    <row r="462" spans="1:18" hidden="1" x14ac:dyDescent="0.25">
      <c r="A462">
        <v>9900196862</v>
      </c>
      <c r="B462" t="s">
        <v>48</v>
      </c>
      <c r="C462">
        <v>4800055521</v>
      </c>
      <c r="D462">
        <v>2201263844</v>
      </c>
      <c r="E462">
        <v>-0.48</v>
      </c>
      <c r="F462" t="s">
        <v>79</v>
      </c>
      <c r="G462" t="s">
        <v>79</v>
      </c>
      <c r="H462" t="s">
        <v>802</v>
      </c>
      <c r="I462" t="s">
        <v>108</v>
      </c>
      <c r="J462">
        <f t="shared" si="7"/>
        <v>49</v>
      </c>
      <c r="K462">
        <v>11</v>
      </c>
      <c r="L462">
        <v>2022</v>
      </c>
      <c r="M462">
        <v>6</v>
      </c>
      <c r="O462">
        <v>2305010000</v>
      </c>
      <c r="P462" t="s">
        <v>54</v>
      </c>
      <c r="Q462">
        <v>1221973850</v>
      </c>
      <c r="R462">
        <v>900196862</v>
      </c>
    </row>
    <row r="463" spans="1:18" hidden="1" x14ac:dyDescent="0.25">
      <c r="A463">
        <v>9900196862</v>
      </c>
      <c r="B463" t="s">
        <v>767</v>
      </c>
      <c r="C463">
        <v>1222048887</v>
      </c>
      <c r="D463">
        <v>2201261251</v>
      </c>
      <c r="E463" s="1">
        <v>-9615591.4399999995</v>
      </c>
      <c r="F463" t="s">
        <v>803</v>
      </c>
      <c r="G463" t="s">
        <v>804</v>
      </c>
      <c r="H463" t="s">
        <v>58</v>
      </c>
      <c r="I463" t="s">
        <v>805</v>
      </c>
      <c r="J463">
        <f t="shared" si="7"/>
        <v>49</v>
      </c>
      <c r="K463">
        <v>11</v>
      </c>
      <c r="L463">
        <v>2022</v>
      </c>
      <c r="M463">
        <v>7</v>
      </c>
      <c r="O463">
        <v>2305010000</v>
      </c>
      <c r="P463" t="s">
        <v>42</v>
      </c>
      <c r="Q463">
        <v>1222048887</v>
      </c>
      <c r="R463">
        <v>900196862</v>
      </c>
    </row>
    <row r="464" spans="1:18" hidden="1" x14ac:dyDescent="0.25">
      <c r="A464">
        <v>9900196862</v>
      </c>
      <c r="B464" t="s">
        <v>82</v>
      </c>
      <c r="C464">
        <v>1222015751</v>
      </c>
      <c r="D464">
        <v>2201260038</v>
      </c>
      <c r="E464" s="1">
        <v>-46275600</v>
      </c>
      <c r="F464" t="s">
        <v>59</v>
      </c>
      <c r="G464" t="s">
        <v>806</v>
      </c>
      <c r="H464" t="s">
        <v>803</v>
      </c>
      <c r="I464" t="s">
        <v>807</v>
      </c>
      <c r="J464">
        <f t="shared" si="7"/>
        <v>49</v>
      </c>
      <c r="K464">
        <v>11</v>
      </c>
      <c r="L464">
        <v>2022</v>
      </c>
      <c r="M464">
        <v>6</v>
      </c>
      <c r="O464">
        <v>2305010000</v>
      </c>
      <c r="P464" t="s">
        <v>54</v>
      </c>
      <c r="Q464">
        <v>1222015751</v>
      </c>
      <c r="R464">
        <v>900196862</v>
      </c>
    </row>
    <row r="465" spans="1:18" hidden="1" x14ac:dyDescent="0.25">
      <c r="A465">
        <v>9900196862</v>
      </c>
      <c r="B465" t="s">
        <v>82</v>
      </c>
      <c r="C465">
        <v>1222024819</v>
      </c>
      <c r="D465">
        <v>2201260038</v>
      </c>
      <c r="E465" s="1">
        <v>-11410049.84</v>
      </c>
      <c r="F465" t="s">
        <v>808</v>
      </c>
      <c r="G465" t="s">
        <v>80</v>
      </c>
      <c r="H465" t="s">
        <v>803</v>
      </c>
      <c r="I465" t="s">
        <v>809</v>
      </c>
      <c r="J465">
        <f t="shared" si="7"/>
        <v>33</v>
      </c>
      <c r="K465">
        <v>11</v>
      </c>
      <c r="L465">
        <v>2022</v>
      </c>
      <c r="M465">
        <v>6</v>
      </c>
      <c r="O465">
        <v>2305010000</v>
      </c>
      <c r="P465" t="s">
        <v>54</v>
      </c>
      <c r="Q465">
        <v>1222024819</v>
      </c>
      <c r="R465">
        <v>900196862</v>
      </c>
    </row>
    <row r="466" spans="1:18" hidden="1" x14ac:dyDescent="0.25">
      <c r="A466">
        <v>9900196862</v>
      </c>
      <c r="B466" t="s">
        <v>82</v>
      </c>
      <c r="C466">
        <v>1222028837</v>
      </c>
      <c r="D466">
        <v>2201260038</v>
      </c>
      <c r="E466" s="1">
        <v>-96213621.700000003</v>
      </c>
      <c r="F466" t="s">
        <v>56</v>
      </c>
      <c r="G466" t="s">
        <v>39</v>
      </c>
      <c r="H466" t="s">
        <v>803</v>
      </c>
      <c r="I466" t="s">
        <v>810</v>
      </c>
      <c r="J466">
        <f t="shared" si="7"/>
        <v>50</v>
      </c>
      <c r="K466">
        <v>11</v>
      </c>
      <c r="L466">
        <v>2022</v>
      </c>
      <c r="M466">
        <v>7</v>
      </c>
      <c r="O466">
        <v>2305010000</v>
      </c>
      <c r="P466" t="s">
        <v>42</v>
      </c>
      <c r="Q466">
        <v>1222028837</v>
      </c>
      <c r="R466">
        <v>9900196862</v>
      </c>
    </row>
    <row r="467" spans="1:18" hidden="1" x14ac:dyDescent="0.25">
      <c r="A467">
        <v>9900196862</v>
      </c>
      <c r="B467" t="s">
        <v>48</v>
      </c>
      <c r="C467">
        <v>4800054933</v>
      </c>
      <c r="D467">
        <v>2201260038</v>
      </c>
      <c r="E467">
        <v>-0.96</v>
      </c>
      <c r="F467" t="s">
        <v>113</v>
      </c>
      <c r="G467" t="s">
        <v>113</v>
      </c>
      <c r="H467" t="s">
        <v>803</v>
      </c>
      <c r="I467" t="s">
        <v>120</v>
      </c>
      <c r="J467">
        <f t="shared" si="7"/>
        <v>50</v>
      </c>
      <c r="K467">
        <v>11</v>
      </c>
      <c r="L467">
        <v>2022</v>
      </c>
      <c r="M467">
        <v>5</v>
      </c>
      <c r="O467">
        <v>2305010000</v>
      </c>
      <c r="P467" t="s">
        <v>75</v>
      </c>
      <c r="Q467">
        <v>1221941849</v>
      </c>
      <c r="R467">
        <v>9900196862</v>
      </c>
    </row>
    <row r="468" spans="1:18" hidden="1" x14ac:dyDescent="0.25">
      <c r="A468">
        <v>9900196862</v>
      </c>
      <c r="B468" t="s">
        <v>48</v>
      </c>
      <c r="C468">
        <v>4800056041</v>
      </c>
      <c r="D468">
        <v>2201260038</v>
      </c>
      <c r="E468">
        <v>-0.48</v>
      </c>
      <c r="F468" t="s">
        <v>56</v>
      </c>
      <c r="G468" t="s">
        <v>56</v>
      </c>
      <c r="H468" t="s">
        <v>803</v>
      </c>
      <c r="I468" t="s">
        <v>81</v>
      </c>
      <c r="J468">
        <f t="shared" si="7"/>
        <v>34</v>
      </c>
      <c r="K468">
        <v>11</v>
      </c>
      <c r="L468">
        <v>2022</v>
      </c>
      <c r="M468">
        <v>7</v>
      </c>
      <c r="O468">
        <v>2305010000</v>
      </c>
      <c r="P468" t="s">
        <v>42</v>
      </c>
      <c r="Q468">
        <v>1221991744</v>
      </c>
      <c r="R468">
        <v>900196862</v>
      </c>
    </row>
    <row r="469" spans="1:18" hidden="1" x14ac:dyDescent="0.25">
      <c r="A469">
        <v>9900196862</v>
      </c>
      <c r="B469" t="s">
        <v>17</v>
      </c>
      <c r="C469">
        <v>8100123490</v>
      </c>
      <c r="D469">
        <v>2201260038</v>
      </c>
      <c r="E469" s="1">
        <v>-347400</v>
      </c>
      <c r="F469" t="s">
        <v>811</v>
      </c>
      <c r="G469" t="s">
        <v>811</v>
      </c>
      <c r="H469" t="s">
        <v>803</v>
      </c>
      <c r="I469" t="s">
        <v>812</v>
      </c>
      <c r="J469">
        <f t="shared" si="7"/>
        <v>28</v>
      </c>
      <c r="K469">
        <v>11</v>
      </c>
      <c r="L469">
        <v>2022</v>
      </c>
      <c r="M469">
        <v>3</v>
      </c>
      <c r="O469">
        <v>2305010000</v>
      </c>
      <c r="P469" t="s">
        <v>115</v>
      </c>
      <c r="Q469">
        <v>8100123490</v>
      </c>
      <c r="R469">
        <v>9900196862</v>
      </c>
    </row>
    <row r="470" spans="1:18" hidden="1" x14ac:dyDescent="0.25">
      <c r="A470">
        <v>9900196862</v>
      </c>
      <c r="B470" t="s">
        <v>298</v>
      </c>
      <c r="C470">
        <v>5101266408</v>
      </c>
      <c r="D470">
        <v>2201258740</v>
      </c>
      <c r="E470" s="1">
        <v>-7997530.5599999996</v>
      </c>
      <c r="F470" t="s">
        <v>50</v>
      </c>
      <c r="G470" t="s">
        <v>813</v>
      </c>
      <c r="H470" t="s">
        <v>804</v>
      </c>
      <c r="I470" t="s">
        <v>814</v>
      </c>
      <c r="J470">
        <f t="shared" si="7"/>
        <v>50</v>
      </c>
      <c r="K470">
        <v>10</v>
      </c>
      <c r="L470">
        <v>2022</v>
      </c>
      <c r="M470">
        <v>6</v>
      </c>
      <c r="O470">
        <v>2305010000</v>
      </c>
      <c r="P470" t="s">
        <v>54</v>
      </c>
      <c r="Q470">
        <v>5101266408</v>
      </c>
      <c r="R470" t="s">
        <v>297</v>
      </c>
    </row>
    <row r="471" spans="1:18" hidden="1" x14ac:dyDescent="0.25">
      <c r="A471">
        <v>9900196862</v>
      </c>
      <c r="B471" t="s">
        <v>298</v>
      </c>
      <c r="C471">
        <v>5101266701</v>
      </c>
      <c r="D471">
        <v>2201258740</v>
      </c>
      <c r="E471" s="1">
        <v>-348316.5</v>
      </c>
      <c r="F471" t="s">
        <v>808</v>
      </c>
      <c r="G471" t="s">
        <v>813</v>
      </c>
      <c r="H471" t="s">
        <v>804</v>
      </c>
      <c r="I471" t="s">
        <v>815</v>
      </c>
      <c r="J471">
        <f t="shared" si="7"/>
        <v>50</v>
      </c>
      <c r="K471">
        <v>10</v>
      </c>
      <c r="L471">
        <v>2022</v>
      </c>
      <c r="M471">
        <v>6</v>
      </c>
      <c r="O471">
        <v>2305010000</v>
      </c>
      <c r="P471" t="s">
        <v>54</v>
      </c>
      <c r="Q471">
        <v>5101266701</v>
      </c>
      <c r="R471" t="s">
        <v>297</v>
      </c>
    </row>
    <row r="472" spans="1:18" hidden="1" x14ac:dyDescent="0.25">
      <c r="A472">
        <v>9900196862</v>
      </c>
      <c r="B472" t="s">
        <v>82</v>
      </c>
      <c r="C472">
        <v>1222015786</v>
      </c>
      <c r="D472">
        <v>2201257654</v>
      </c>
      <c r="E472" s="1">
        <v>-107800000</v>
      </c>
      <c r="F472" t="s">
        <v>50</v>
      </c>
      <c r="G472" t="s">
        <v>816</v>
      </c>
      <c r="H472" t="s">
        <v>808</v>
      </c>
      <c r="I472" t="s">
        <v>817</v>
      </c>
      <c r="J472">
        <f t="shared" si="7"/>
        <v>47</v>
      </c>
      <c r="K472">
        <v>11</v>
      </c>
      <c r="L472">
        <v>2022</v>
      </c>
      <c r="M472">
        <v>6</v>
      </c>
      <c r="O472">
        <v>2305010000</v>
      </c>
      <c r="P472" t="s">
        <v>54</v>
      </c>
      <c r="Q472">
        <v>1222015786</v>
      </c>
      <c r="R472">
        <v>900196862</v>
      </c>
    </row>
    <row r="473" spans="1:18" hidden="1" x14ac:dyDescent="0.25">
      <c r="A473">
        <v>9900196862</v>
      </c>
      <c r="B473" t="s">
        <v>82</v>
      </c>
      <c r="C473">
        <v>1222015653</v>
      </c>
      <c r="D473">
        <v>2201245224</v>
      </c>
      <c r="E473" s="1">
        <v>-32095000</v>
      </c>
      <c r="F473" t="s">
        <v>818</v>
      </c>
      <c r="G473" t="s">
        <v>819</v>
      </c>
      <c r="H473" t="s">
        <v>820</v>
      </c>
      <c r="I473" t="s">
        <v>821</v>
      </c>
      <c r="J473">
        <f t="shared" si="7"/>
        <v>32</v>
      </c>
      <c r="K473">
        <v>11</v>
      </c>
      <c r="L473">
        <v>2022</v>
      </c>
      <c r="M473">
        <v>6</v>
      </c>
      <c r="O473">
        <v>2305010000</v>
      </c>
      <c r="P473" t="s">
        <v>54</v>
      </c>
      <c r="Q473">
        <v>1222015653</v>
      </c>
      <c r="R473">
        <v>900196862</v>
      </c>
    </row>
    <row r="474" spans="1:18" hidden="1" x14ac:dyDescent="0.25">
      <c r="A474">
        <v>9900196862</v>
      </c>
      <c r="B474" t="s">
        <v>48</v>
      </c>
      <c r="C474">
        <v>4800055541</v>
      </c>
      <c r="D474">
        <v>2201245091</v>
      </c>
      <c r="E474" s="1">
        <v>-94170872.459999993</v>
      </c>
      <c r="F474" t="s">
        <v>85</v>
      </c>
      <c r="G474" t="s">
        <v>85</v>
      </c>
      <c r="H474" t="s">
        <v>85</v>
      </c>
      <c r="I474" t="s">
        <v>87</v>
      </c>
      <c r="J474">
        <f t="shared" si="7"/>
        <v>42</v>
      </c>
      <c r="K474">
        <v>11</v>
      </c>
      <c r="L474">
        <v>2022</v>
      </c>
      <c r="M474">
        <v>6</v>
      </c>
      <c r="O474">
        <v>2305010000</v>
      </c>
      <c r="P474" t="s">
        <v>54</v>
      </c>
      <c r="Q474">
        <v>1221991743</v>
      </c>
      <c r="R474">
        <v>900196862</v>
      </c>
    </row>
    <row r="475" spans="1:18" hidden="1" x14ac:dyDescent="0.25">
      <c r="A475">
        <v>9900196862</v>
      </c>
      <c r="B475" t="s">
        <v>298</v>
      </c>
      <c r="C475">
        <v>5101264035</v>
      </c>
      <c r="D475">
        <v>2201243283</v>
      </c>
      <c r="E475" s="1">
        <v>-194421.12</v>
      </c>
      <c r="F475" t="s">
        <v>106</v>
      </c>
      <c r="G475" t="s">
        <v>822</v>
      </c>
      <c r="H475" t="s">
        <v>806</v>
      </c>
      <c r="I475" t="s">
        <v>823</v>
      </c>
      <c r="J475">
        <f t="shared" si="7"/>
        <v>49</v>
      </c>
      <c r="K475">
        <v>10</v>
      </c>
      <c r="L475">
        <v>2022</v>
      </c>
      <c r="M475">
        <v>5</v>
      </c>
      <c r="O475">
        <v>2305010000</v>
      </c>
      <c r="P475" t="s">
        <v>75</v>
      </c>
      <c r="Q475">
        <v>5101264035</v>
      </c>
      <c r="R475" t="s">
        <v>297</v>
      </c>
    </row>
    <row r="476" spans="1:18" hidden="1" x14ac:dyDescent="0.25">
      <c r="A476">
        <v>9900196862</v>
      </c>
      <c r="B476" t="s">
        <v>298</v>
      </c>
      <c r="C476">
        <v>5101264036</v>
      </c>
      <c r="D476">
        <v>2201243283</v>
      </c>
      <c r="E476" s="1">
        <v>-423164.15999999997</v>
      </c>
      <c r="F476" t="s">
        <v>106</v>
      </c>
      <c r="G476" t="s">
        <v>822</v>
      </c>
      <c r="H476" t="s">
        <v>806</v>
      </c>
      <c r="I476" t="s">
        <v>824</v>
      </c>
      <c r="J476">
        <f t="shared" si="7"/>
        <v>50</v>
      </c>
      <c r="K476">
        <v>10</v>
      </c>
      <c r="L476">
        <v>2022</v>
      </c>
      <c r="M476">
        <v>5</v>
      </c>
      <c r="O476">
        <v>2305010000</v>
      </c>
      <c r="P476" t="s">
        <v>75</v>
      </c>
      <c r="Q476">
        <v>5101264036</v>
      </c>
      <c r="R476" t="s">
        <v>297</v>
      </c>
    </row>
    <row r="477" spans="1:18" hidden="1" x14ac:dyDescent="0.25">
      <c r="A477">
        <v>9900196862</v>
      </c>
      <c r="B477" t="s">
        <v>298</v>
      </c>
      <c r="C477">
        <v>5101264038</v>
      </c>
      <c r="D477">
        <v>2201243283</v>
      </c>
      <c r="E477" s="1">
        <v>-6118614.7199999997</v>
      </c>
      <c r="F477" t="s">
        <v>106</v>
      </c>
      <c r="G477" t="s">
        <v>822</v>
      </c>
      <c r="H477" t="s">
        <v>806</v>
      </c>
      <c r="I477" t="s">
        <v>825</v>
      </c>
      <c r="J477">
        <f t="shared" si="7"/>
        <v>50</v>
      </c>
      <c r="K477">
        <v>10</v>
      </c>
      <c r="L477">
        <v>2022</v>
      </c>
      <c r="M477">
        <v>5</v>
      </c>
      <c r="O477">
        <v>2305010000</v>
      </c>
      <c r="P477" t="s">
        <v>75</v>
      </c>
      <c r="Q477">
        <v>5101264038</v>
      </c>
      <c r="R477" t="s">
        <v>297</v>
      </c>
    </row>
    <row r="478" spans="1:18" hidden="1" x14ac:dyDescent="0.25">
      <c r="A478">
        <v>9900196862</v>
      </c>
      <c r="B478" t="s">
        <v>298</v>
      </c>
      <c r="C478">
        <v>5101264089</v>
      </c>
      <c r="D478">
        <v>2201243283</v>
      </c>
      <c r="E478" s="1">
        <v>-789485.76</v>
      </c>
      <c r="F478" t="s">
        <v>106</v>
      </c>
      <c r="G478" t="s">
        <v>822</v>
      </c>
      <c r="H478" t="s">
        <v>806</v>
      </c>
      <c r="I478" t="s">
        <v>826</v>
      </c>
      <c r="J478">
        <f t="shared" si="7"/>
        <v>50</v>
      </c>
      <c r="K478">
        <v>10</v>
      </c>
      <c r="L478">
        <v>2022</v>
      </c>
      <c r="M478">
        <v>5</v>
      </c>
      <c r="O478">
        <v>2305010000</v>
      </c>
      <c r="P478" t="s">
        <v>75</v>
      </c>
      <c r="Q478">
        <v>5101264089</v>
      </c>
      <c r="R478" t="s">
        <v>297</v>
      </c>
    </row>
    <row r="479" spans="1:18" hidden="1" x14ac:dyDescent="0.25">
      <c r="A479">
        <v>9900196862</v>
      </c>
      <c r="B479" t="s">
        <v>298</v>
      </c>
      <c r="C479">
        <v>5101264090</v>
      </c>
      <c r="D479">
        <v>2201243283</v>
      </c>
      <c r="E479" s="1">
        <v>-9238037.7599999998</v>
      </c>
      <c r="F479" t="s">
        <v>106</v>
      </c>
      <c r="G479" t="s">
        <v>822</v>
      </c>
      <c r="H479" t="s">
        <v>806</v>
      </c>
      <c r="I479" t="s">
        <v>827</v>
      </c>
      <c r="J479">
        <f t="shared" si="7"/>
        <v>50</v>
      </c>
      <c r="K479">
        <v>10</v>
      </c>
      <c r="L479">
        <v>2022</v>
      </c>
      <c r="M479">
        <v>5</v>
      </c>
      <c r="O479">
        <v>2305010000</v>
      </c>
      <c r="P479" t="s">
        <v>75</v>
      </c>
      <c r="Q479">
        <v>5101264090</v>
      </c>
      <c r="R479" t="s">
        <v>297</v>
      </c>
    </row>
    <row r="480" spans="1:18" hidden="1" x14ac:dyDescent="0.25">
      <c r="A480">
        <v>9900196862</v>
      </c>
      <c r="B480" t="s">
        <v>298</v>
      </c>
      <c r="C480">
        <v>5101264171</v>
      </c>
      <c r="D480">
        <v>2201243283</v>
      </c>
      <c r="E480" s="1">
        <v>-535629.12</v>
      </c>
      <c r="F480" t="s">
        <v>828</v>
      </c>
      <c r="G480" t="s">
        <v>822</v>
      </c>
      <c r="H480" t="s">
        <v>806</v>
      </c>
      <c r="I480" t="s">
        <v>829</v>
      </c>
      <c r="J480">
        <f t="shared" si="7"/>
        <v>50</v>
      </c>
      <c r="K480">
        <v>10</v>
      </c>
      <c r="L480">
        <v>2022</v>
      </c>
      <c r="M480">
        <v>5</v>
      </c>
      <c r="O480">
        <v>2305010000</v>
      </c>
      <c r="P480" t="s">
        <v>75</v>
      </c>
      <c r="Q480">
        <v>5101264171</v>
      </c>
      <c r="R480" t="s">
        <v>297</v>
      </c>
    </row>
    <row r="481" spans="1:18" hidden="1" x14ac:dyDescent="0.25">
      <c r="A481">
        <v>9900196862</v>
      </c>
      <c r="B481" t="s">
        <v>830</v>
      </c>
      <c r="C481">
        <v>1221977798</v>
      </c>
      <c r="D481">
        <v>2201242777</v>
      </c>
      <c r="E481" s="1">
        <v>-107800000</v>
      </c>
      <c r="F481" t="s">
        <v>74</v>
      </c>
      <c r="G481" t="s">
        <v>106</v>
      </c>
      <c r="H481" t="s">
        <v>74</v>
      </c>
      <c r="I481" t="s">
        <v>831</v>
      </c>
      <c r="J481">
        <f t="shared" si="7"/>
        <v>45</v>
      </c>
      <c r="K481">
        <v>11</v>
      </c>
      <c r="L481">
        <v>2022</v>
      </c>
      <c r="M481">
        <v>5</v>
      </c>
      <c r="O481">
        <v>2305010000</v>
      </c>
      <c r="P481" t="s">
        <v>75</v>
      </c>
      <c r="Q481">
        <v>1221977798</v>
      </c>
      <c r="R481">
        <v>900196862</v>
      </c>
    </row>
    <row r="482" spans="1:18" hidden="1" x14ac:dyDescent="0.25">
      <c r="A482">
        <v>9900196862</v>
      </c>
      <c r="B482" t="s">
        <v>82</v>
      </c>
      <c r="C482">
        <v>1221973849</v>
      </c>
      <c r="D482">
        <v>2201230207</v>
      </c>
      <c r="E482" s="1">
        <v>-107800000</v>
      </c>
      <c r="F482" t="s">
        <v>106</v>
      </c>
      <c r="G482" t="s">
        <v>103</v>
      </c>
      <c r="H482" t="s">
        <v>106</v>
      </c>
      <c r="I482" t="s">
        <v>832</v>
      </c>
      <c r="J482">
        <f t="shared" si="7"/>
        <v>37</v>
      </c>
      <c r="K482">
        <v>14</v>
      </c>
      <c r="L482">
        <v>2022</v>
      </c>
      <c r="M482">
        <v>5</v>
      </c>
      <c r="O482">
        <v>2305010000</v>
      </c>
      <c r="P482" t="s">
        <v>75</v>
      </c>
      <c r="Q482">
        <v>1221973849</v>
      </c>
      <c r="R482">
        <v>900196862</v>
      </c>
    </row>
    <row r="483" spans="1:18" hidden="1" x14ac:dyDescent="0.25">
      <c r="A483">
        <v>9900196862</v>
      </c>
      <c r="B483" t="s">
        <v>48</v>
      </c>
      <c r="C483">
        <v>4800055029</v>
      </c>
      <c r="D483">
        <v>2201230207</v>
      </c>
      <c r="E483" s="1">
        <v>-229213.14</v>
      </c>
      <c r="F483" t="s">
        <v>106</v>
      </c>
      <c r="G483" t="s">
        <v>106</v>
      </c>
      <c r="H483" t="s">
        <v>106</v>
      </c>
      <c r="I483" t="s">
        <v>110</v>
      </c>
      <c r="J483">
        <f t="shared" si="7"/>
        <v>49</v>
      </c>
      <c r="K483">
        <v>11</v>
      </c>
      <c r="L483">
        <v>2022</v>
      </c>
      <c r="M483">
        <v>5</v>
      </c>
      <c r="O483">
        <v>2305010000</v>
      </c>
      <c r="P483" t="s">
        <v>75</v>
      </c>
      <c r="Q483">
        <v>1221973852</v>
      </c>
      <c r="R483">
        <v>900196862</v>
      </c>
    </row>
    <row r="484" spans="1:18" hidden="1" x14ac:dyDescent="0.25">
      <c r="A484">
        <v>9900196862</v>
      </c>
      <c r="B484" t="s">
        <v>66</v>
      </c>
      <c r="C484">
        <v>1221941805</v>
      </c>
      <c r="D484">
        <v>2201229419</v>
      </c>
      <c r="E484" s="1">
        <v>-19600000</v>
      </c>
      <c r="F484" t="s">
        <v>127</v>
      </c>
      <c r="G484" t="s">
        <v>130</v>
      </c>
      <c r="H484" t="s">
        <v>822</v>
      </c>
      <c r="I484" t="s">
        <v>131</v>
      </c>
      <c r="J484">
        <f t="shared" si="7"/>
        <v>50</v>
      </c>
      <c r="K484">
        <v>11</v>
      </c>
      <c r="L484">
        <v>2022</v>
      </c>
      <c r="M484">
        <v>4</v>
      </c>
      <c r="O484">
        <v>2305010000</v>
      </c>
      <c r="P484" t="s">
        <v>71</v>
      </c>
      <c r="Q484">
        <v>1221941805</v>
      </c>
      <c r="R484">
        <v>9900196862</v>
      </c>
    </row>
    <row r="485" spans="1:18" hidden="1" x14ac:dyDescent="0.25">
      <c r="A485">
        <v>9900196862</v>
      </c>
      <c r="B485" t="s">
        <v>298</v>
      </c>
      <c r="C485">
        <v>5101262147</v>
      </c>
      <c r="D485">
        <v>2201228287</v>
      </c>
      <c r="E485" s="1">
        <v>-341208</v>
      </c>
      <c r="F485" t="s">
        <v>834</v>
      </c>
      <c r="G485" t="s">
        <v>119</v>
      </c>
      <c r="H485" t="s">
        <v>833</v>
      </c>
      <c r="I485" t="s">
        <v>835</v>
      </c>
      <c r="J485">
        <f t="shared" si="7"/>
        <v>50</v>
      </c>
      <c r="K485">
        <v>10</v>
      </c>
      <c r="L485">
        <v>2022</v>
      </c>
      <c r="M485">
        <v>4</v>
      </c>
      <c r="O485">
        <v>2305010000</v>
      </c>
      <c r="P485" t="s">
        <v>71</v>
      </c>
      <c r="Q485">
        <v>5101262147</v>
      </c>
      <c r="R485" t="s">
        <v>297</v>
      </c>
    </row>
    <row r="486" spans="1:18" hidden="1" x14ac:dyDescent="0.25">
      <c r="A486">
        <v>9900196862</v>
      </c>
      <c r="B486" t="s">
        <v>298</v>
      </c>
      <c r="C486">
        <v>5101262200</v>
      </c>
      <c r="D486">
        <v>2201228287</v>
      </c>
      <c r="E486" s="1">
        <v>-178368</v>
      </c>
      <c r="F486" t="s">
        <v>834</v>
      </c>
      <c r="G486" t="s">
        <v>89</v>
      </c>
      <c r="H486" t="s">
        <v>833</v>
      </c>
      <c r="I486" t="s">
        <v>836</v>
      </c>
      <c r="J486">
        <f t="shared" si="7"/>
        <v>50</v>
      </c>
      <c r="K486">
        <v>10</v>
      </c>
      <c r="L486">
        <v>2022</v>
      </c>
      <c r="M486">
        <v>4</v>
      </c>
      <c r="O486">
        <v>2305010000</v>
      </c>
      <c r="P486" t="s">
        <v>71</v>
      </c>
      <c r="Q486">
        <v>5101262200</v>
      </c>
      <c r="R486" t="s">
        <v>297</v>
      </c>
    </row>
    <row r="487" spans="1:18" hidden="1" x14ac:dyDescent="0.25">
      <c r="A487">
        <v>9900196862</v>
      </c>
      <c r="B487" t="s">
        <v>298</v>
      </c>
      <c r="C487">
        <v>5101262201</v>
      </c>
      <c r="D487">
        <v>2201228287</v>
      </c>
      <c r="E487" s="1">
        <v>-1363249.92</v>
      </c>
      <c r="F487" t="s">
        <v>834</v>
      </c>
      <c r="G487" t="s">
        <v>89</v>
      </c>
      <c r="H487" t="s">
        <v>833</v>
      </c>
      <c r="I487" t="s">
        <v>837</v>
      </c>
      <c r="J487">
        <f t="shared" si="7"/>
        <v>50</v>
      </c>
      <c r="K487">
        <v>10</v>
      </c>
      <c r="L487">
        <v>2022</v>
      </c>
      <c r="M487">
        <v>4</v>
      </c>
      <c r="O487">
        <v>2305010000</v>
      </c>
      <c r="P487" t="s">
        <v>71</v>
      </c>
      <c r="Q487">
        <v>5101262201</v>
      </c>
      <c r="R487" t="s">
        <v>297</v>
      </c>
    </row>
    <row r="488" spans="1:18" hidden="1" x14ac:dyDescent="0.25">
      <c r="A488">
        <v>9900196862</v>
      </c>
      <c r="B488" t="s">
        <v>298</v>
      </c>
      <c r="C488">
        <v>5101262202</v>
      </c>
      <c r="D488">
        <v>2201228287</v>
      </c>
      <c r="E488" s="1">
        <v>-7481760</v>
      </c>
      <c r="F488" t="s">
        <v>834</v>
      </c>
      <c r="G488" t="s">
        <v>89</v>
      </c>
      <c r="H488" t="s">
        <v>833</v>
      </c>
      <c r="I488" t="s">
        <v>838</v>
      </c>
      <c r="J488">
        <f t="shared" si="7"/>
        <v>50</v>
      </c>
      <c r="K488">
        <v>10</v>
      </c>
      <c r="L488">
        <v>2022</v>
      </c>
      <c r="M488">
        <v>4</v>
      </c>
      <c r="O488">
        <v>2305010000</v>
      </c>
      <c r="P488" t="s">
        <v>71</v>
      </c>
      <c r="Q488">
        <v>5101262202</v>
      </c>
      <c r="R488" t="s">
        <v>297</v>
      </c>
    </row>
    <row r="489" spans="1:18" hidden="1" x14ac:dyDescent="0.25">
      <c r="A489">
        <v>9900196862</v>
      </c>
      <c r="B489" t="s">
        <v>298</v>
      </c>
      <c r="C489">
        <v>5101262262</v>
      </c>
      <c r="D489">
        <v>2201228287</v>
      </c>
      <c r="E489" s="1">
        <v>-194421.12</v>
      </c>
      <c r="F489" t="s">
        <v>834</v>
      </c>
      <c r="G489" t="s">
        <v>89</v>
      </c>
      <c r="H489" t="s">
        <v>833</v>
      </c>
      <c r="I489" t="s">
        <v>839</v>
      </c>
      <c r="J489">
        <f t="shared" si="7"/>
        <v>47</v>
      </c>
      <c r="K489">
        <v>10</v>
      </c>
      <c r="L489">
        <v>2022</v>
      </c>
      <c r="M489">
        <v>4</v>
      </c>
      <c r="O489">
        <v>2305010000</v>
      </c>
      <c r="P489" t="s">
        <v>71</v>
      </c>
      <c r="Q489">
        <v>5101262262</v>
      </c>
      <c r="R489" t="s">
        <v>297</v>
      </c>
    </row>
    <row r="490" spans="1:18" hidden="1" x14ac:dyDescent="0.25">
      <c r="A490">
        <v>9900196862</v>
      </c>
      <c r="B490" t="s">
        <v>298</v>
      </c>
      <c r="C490">
        <v>5101262263</v>
      </c>
      <c r="D490">
        <v>2201228287</v>
      </c>
      <c r="E490" s="1">
        <v>-6802227.8399999999</v>
      </c>
      <c r="F490" t="s">
        <v>834</v>
      </c>
      <c r="G490" t="s">
        <v>89</v>
      </c>
      <c r="H490" t="s">
        <v>833</v>
      </c>
      <c r="I490" t="s">
        <v>840</v>
      </c>
      <c r="J490">
        <f t="shared" si="7"/>
        <v>47</v>
      </c>
      <c r="K490">
        <v>10</v>
      </c>
      <c r="L490">
        <v>2022</v>
      </c>
      <c r="M490">
        <v>4</v>
      </c>
      <c r="O490">
        <v>2305010000</v>
      </c>
      <c r="P490" t="s">
        <v>71</v>
      </c>
      <c r="Q490">
        <v>5101262263</v>
      </c>
      <c r="R490" t="s">
        <v>297</v>
      </c>
    </row>
    <row r="491" spans="1:18" hidden="1" x14ac:dyDescent="0.25">
      <c r="A491">
        <v>9900196862</v>
      </c>
      <c r="B491" t="s">
        <v>82</v>
      </c>
      <c r="C491">
        <v>1221941861</v>
      </c>
      <c r="D491">
        <v>2201215428</v>
      </c>
      <c r="E491" s="1">
        <v>-5891238.6399999997</v>
      </c>
      <c r="F491" t="s">
        <v>841</v>
      </c>
      <c r="G491" t="s">
        <v>67</v>
      </c>
      <c r="H491" t="s">
        <v>834</v>
      </c>
      <c r="I491" t="s">
        <v>842</v>
      </c>
      <c r="J491">
        <f t="shared" si="7"/>
        <v>37</v>
      </c>
      <c r="K491">
        <v>11</v>
      </c>
      <c r="L491">
        <v>2022</v>
      </c>
      <c r="M491">
        <v>4</v>
      </c>
      <c r="O491">
        <v>2305010000</v>
      </c>
      <c r="P491" t="s">
        <v>71</v>
      </c>
      <c r="Q491">
        <v>1221941861</v>
      </c>
      <c r="R491" t="s">
        <v>843</v>
      </c>
    </row>
    <row r="492" spans="1:18" hidden="1" x14ac:dyDescent="0.25">
      <c r="A492">
        <v>9900196862</v>
      </c>
      <c r="B492" t="s">
        <v>82</v>
      </c>
      <c r="C492">
        <v>1221941847</v>
      </c>
      <c r="D492">
        <v>2201215314</v>
      </c>
      <c r="E492" s="1">
        <v>-99937974.5</v>
      </c>
      <c r="F492" t="s">
        <v>119</v>
      </c>
      <c r="G492" t="s">
        <v>67</v>
      </c>
      <c r="H492" t="s">
        <v>841</v>
      </c>
      <c r="I492" t="s">
        <v>844</v>
      </c>
      <c r="J492">
        <f t="shared" ref="J492:J553" si="8">LEN(I492)</f>
        <v>50</v>
      </c>
      <c r="K492">
        <v>14</v>
      </c>
      <c r="L492">
        <v>2022</v>
      </c>
      <c r="M492">
        <v>4</v>
      </c>
      <c r="O492">
        <v>2305010000</v>
      </c>
      <c r="P492" t="s">
        <v>71</v>
      </c>
      <c r="Q492">
        <v>1221941847</v>
      </c>
      <c r="R492" t="s">
        <v>843</v>
      </c>
    </row>
    <row r="493" spans="1:18" hidden="1" x14ac:dyDescent="0.25">
      <c r="A493">
        <v>9900196862</v>
      </c>
      <c r="B493" t="s">
        <v>48</v>
      </c>
      <c r="C493">
        <v>4800054378</v>
      </c>
      <c r="D493">
        <v>2201214647</v>
      </c>
      <c r="E493">
        <v>-0.48</v>
      </c>
      <c r="F493" t="s">
        <v>67</v>
      </c>
      <c r="G493" t="s">
        <v>67</v>
      </c>
      <c r="H493" t="s">
        <v>103</v>
      </c>
      <c r="I493" t="s">
        <v>134</v>
      </c>
      <c r="J493">
        <f t="shared" si="8"/>
        <v>50</v>
      </c>
      <c r="K493">
        <v>11</v>
      </c>
      <c r="L493">
        <v>2022</v>
      </c>
      <c r="M493">
        <v>4</v>
      </c>
      <c r="O493">
        <v>2305010000</v>
      </c>
      <c r="P493" t="s">
        <v>71</v>
      </c>
      <c r="Q493">
        <v>1221873732</v>
      </c>
      <c r="R493">
        <v>9900196862</v>
      </c>
    </row>
    <row r="494" spans="1:18" hidden="1" x14ac:dyDescent="0.25">
      <c r="A494">
        <v>9900196862</v>
      </c>
      <c r="B494" t="s">
        <v>82</v>
      </c>
      <c r="C494">
        <v>1221904249</v>
      </c>
      <c r="D494">
        <v>2201214136</v>
      </c>
      <c r="E494" s="1">
        <v>-5688092.4800000004</v>
      </c>
      <c r="F494" t="s">
        <v>845</v>
      </c>
      <c r="G494" t="s">
        <v>846</v>
      </c>
      <c r="H494" t="s">
        <v>130</v>
      </c>
      <c r="I494" t="s">
        <v>847</v>
      </c>
      <c r="J494">
        <f t="shared" si="8"/>
        <v>42</v>
      </c>
      <c r="K494">
        <v>11</v>
      </c>
      <c r="L494">
        <v>2022</v>
      </c>
      <c r="M494">
        <v>2</v>
      </c>
      <c r="O494">
        <v>2305010000</v>
      </c>
      <c r="P494" t="s">
        <v>135</v>
      </c>
      <c r="Q494">
        <v>1221904249</v>
      </c>
      <c r="R494">
        <v>9900196862</v>
      </c>
    </row>
    <row r="495" spans="1:18" hidden="1" x14ac:dyDescent="0.25">
      <c r="A495">
        <v>9900196862</v>
      </c>
      <c r="B495" t="s">
        <v>82</v>
      </c>
      <c r="C495">
        <v>1221906267</v>
      </c>
      <c r="D495">
        <v>2201214136</v>
      </c>
      <c r="E495" s="1">
        <v>-17806600</v>
      </c>
      <c r="F495" t="s">
        <v>161</v>
      </c>
      <c r="G495" t="s">
        <v>848</v>
      </c>
      <c r="H495" t="s">
        <v>130</v>
      </c>
      <c r="I495" t="s">
        <v>849</v>
      </c>
      <c r="J495">
        <f t="shared" si="8"/>
        <v>35</v>
      </c>
      <c r="K495">
        <v>11</v>
      </c>
      <c r="L495">
        <v>2022</v>
      </c>
      <c r="M495">
        <v>2</v>
      </c>
      <c r="O495">
        <v>2305010000</v>
      </c>
      <c r="P495" t="s">
        <v>135</v>
      </c>
      <c r="Q495">
        <v>1221906267</v>
      </c>
      <c r="R495">
        <v>9900196862</v>
      </c>
    </row>
    <row r="496" spans="1:18" hidden="1" x14ac:dyDescent="0.25">
      <c r="A496">
        <v>9900196862</v>
      </c>
      <c r="B496" t="s">
        <v>82</v>
      </c>
      <c r="C496">
        <v>1221927028</v>
      </c>
      <c r="D496">
        <v>2201214092</v>
      </c>
      <c r="E496" s="1">
        <v>-16675200</v>
      </c>
      <c r="F496" t="s">
        <v>850</v>
      </c>
      <c r="G496" t="s">
        <v>851</v>
      </c>
      <c r="H496" t="s">
        <v>852</v>
      </c>
      <c r="I496" t="s">
        <v>853</v>
      </c>
      <c r="J496">
        <f t="shared" si="8"/>
        <v>34</v>
      </c>
      <c r="K496">
        <v>11</v>
      </c>
      <c r="L496">
        <v>2022</v>
      </c>
      <c r="M496">
        <v>3</v>
      </c>
      <c r="O496">
        <v>2305010000</v>
      </c>
      <c r="P496" t="s">
        <v>115</v>
      </c>
      <c r="Q496">
        <v>1221927028</v>
      </c>
      <c r="R496" t="s">
        <v>854</v>
      </c>
    </row>
    <row r="497" spans="1:18" hidden="1" x14ac:dyDescent="0.25">
      <c r="A497">
        <v>9900196862</v>
      </c>
      <c r="B497" t="s">
        <v>298</v>
      </c>
      <c r="C497">
        <v>5101257979</v>
      </c>
      <c r="D497">
        <v>2201213223</v>
      </c>
      <c r="E497" s="1">
        <v>-4173792</v>
      </c>
      <c r="F497" t="s">
        <v>132</v>
      </c>
      <c r="G497" t="s">
        <v>215</v>
      </c>
      <c r="H497" t="s">
        <v>855</v>
      </c>
      <c r="I497" t="s">
        <v>856</v>
      </c>
      <c r="J497">
        <f t="shared" si="8"/>
        <v>49</v>
      </c>
      <c r="K497">
        <v>10</v>
      </c>
      <c r="L497">
        <v>2022</v>
      </c>
      <c r="M497">
        <v>2</v>
      </c>
      <c r="O497">
        <v>2305010000</v>
      </c>
      <c r="P497" t="s">
        <v>135</v>
      </c>
      <c r="Q497">
        <v>5101257979</v>
      </c>
      <c r="R497" t="s">
        <v>297</v>
      </c>
    </row>
    <row r="498" spans="1:18" hidden="1" x14ac:dyDescent="0.25">
      <c r="A498">
        <v>9900196862</v>
      </c>
      <c r="B498" t="s">
        <v>298</v>
      </c>
      <c r="C498">
        <v>5101257980</v>
      </c>
      <c r="D498">
        <v>2201213223</v>
      </c>
      <c r="E498" s="1">
        <v>-2616768</v>
      </c>
      <c r="F498" t="s">
        <v>132</v>
      </c>
      <c r="G498" t="s">
        <v>848</v>
      </c>
      <c r="H498" t="s">
        <v>855</v>
      </c>
      <c r="I498" t="s">
        <v>857</v>
      </c>
      <c r="J498">
        <f t="shared" si="8"/>
        <v>49</v>
      </c>
      <c r="K498">
        <v>10</v>
      </c>
      <c r="L498">
        <v>2022</v>
      </c>
      <c r="M498">
        <v>2</v>
      </c>
      <c r="O498">
        <v>2305010000</v>
      </c>
      <c r="P498" t="s">
        <v>135</v>
      </c>
      <c r="Q498">
        <v>5101257980</v>
      </c>
      <c r="R498" t="s">
        <v>297</v>
      </c>
    </row>
    <row r="499" spans="1:18" hidden="1" x14ac:dyDescent="0.25">
      <c r="A499">
        <v>9900196862</v>
      </c>
      <c r="B499" t="s">
        <v>298</v>
      </c>
      <c r="C499">
        <v>5101258154</v>
      </c>
      <c r="D499">
        <v>2201213223</v>
      </c>
      <c r="E499" s="1">
        <v>-5610048</v>
      </c>
      <c r="F499" t="s">
        <v>858</v>
      </c>
      <c r="G499" t="s">
        <v>215</v>
      </c>
      <c r="H499" t="s">
        <v>855</v>
      </c>
      <c r="I499" t="s">
        <v>859</v>
      </c>
      <c r="J499">
        <f t="shared" si="8"/>
        <v>50</v>
      </c>
      <c r="K499">
        <v>10</v>
      </c>
      <c r="L499">
        <v>2022</v>
      </c>
      <c r="M499">
        <v>2</v>
      </c>
      <c r="O499">
        <v>2305010000</v>
      </c>
      <c r="P499" t="s">
        <v>135</v>
      </c>
      <c r="Q499">
        <v>5101258154</v>
      </c>
      <c r="R499" t="s">
        <v>297</v>
      </c>
    </row>
    <row r="500" spans="1:18" hidden="1" x14ac:dyDescent="0.25">
      <c r="A500">
        <v>9900196862</v>
      </c>
      <c r="B500" t="s">
        <v>298</v>
      </c>
      <c r="C500">
        <v>5101259769</v>
      </c>
      <c r="D500">
        <v>2201213223</v>
      </c>
      <c r="E500" s="1">
        <v>-1187712</v>
      </c>
      <c r="F500" t="s">
        <v>860</v>
      </c>
      <c r="G500" t="s">
        <v>178</v>
      </c>
      <c r="H500" t="s">
        <v>855</v>
      </c>
      <c r="I500" t="s">
        <v>861</v>
      </c>
      <c r="J500">
        <f t="shared" si="8"/>
        <v>49</v>
      </c>
      <c r="K500">
        <v>10</v>
      </c>
      <c r="L500">
        <v>2022</v>
      </c>
      <c r="M500">
        <v>3</v>
      </c>
      <c r="O500">
        <v>2305010000</v>
      </c>
      <c r="P500" t="s">
        <v>115</v>
      </c>
      <c r="Q500">
        <v>5101259769</v>
      </c>
      <c r="R500" t="s">
        <v>297</v>
      </c>
    </row>
    <row r="501" spans="1:18" hidden="1" x14ac:dyDescent="0.25">
      <c r="A501">
        <v>9900196862</v>
      </c>
      <c r="B501" t="s">
        <v>298</v>
      </c>
      <c r="C501">
        <v>5101259770</v>
      </c>
      <c r="D501">
        <v>2201213223</v>
      </c>
      <c r="E501" s="1">
        <v>-4897728</v>
      </c>
      <c r="F501" t="s">
        <v>860</v>
      </c>
      <c r="G501" t="s">
        <v>178</v>
      </c>
      <c r="H501" t="s">
        <v>855</v>
      </c>
      <c r="I501" t="s">
        <v>862</v>
      </c>
      <c r="J501">
        <f t="shared" si="8"/>
        <v>49</v>
      </c>
      <c r="K501">
        <v>10</v>
      </c>
      <c r="L501">
        <v>2022</v>
      </c>
      <c r="M501">
        <v>3</v>
      </c>
      <c r="O501">
        <v>2305010000</v>
      </c>
      <c r="P501" t="s">
        <v>115</v>
      </c>
      <c r="Q501">
        <v>5101259770</v>
      </c>
      <c r="R501" t="s">
        <v>297</v>
      </c>
    </row>
    <row r="502" spans="1:18" hidden="1" x14ac:dyDescent="0.25">
      <c r="A502">
        <v>9900196862</v>
      </c>
      <c r="B502" t="s">
        <v>298</v>
      </c>
      <c r="C502">
        <v>5101259955</v>
      </c>
      <c r="D502">
        <v>2201213223</v>
      </c>
      <c r="E502" s="1">
        <v>-4608000</v>
      </c>
      <c r="F502" t="s">
        <v>863</v>
      </c>
      <c r="G502" t="s">
        <v>851</v>
      </c>
      <c r="H502" t="s">
        <v>855</v>
      </c>
      <c r="I502" t="s">
        <v>864</v>
      </c>
      <c r="J502">
        <f t="shared" si="8"/>
        <v>50</v>
      </c>
      <c r="K502">
        <v>10</v>
      </c>
      <c r="L502">
        <v>2022</v>
      </c>
      <c r="M502">
        <v>3</v>
      </c>
      <c r="O502">
        <v>2305010000</v>
      </c>
      <c r="P502" t="s">
        <v>115</v>
      </c>
      <c r="Q502">
        <v>5101259955</v>
      </c>
      <c r="R502" t="s">
        <v>297</v>
      </c>
    </row>
    <row r="503" spans="1:18" hidden="1" x14ac:dyDescent="0.25">
      <c r="A503">
        <v>9900196862</v>
      </c>
      <c r="B503" t="s">
        <v>82</v>
      </c>
      <c r="C503">
        <v>1221927007</v>
      </c>
      <c r="D503">
        <v>2201199606</v>
      </c>
      <c r="E503" s="1">
        <v>-7821127.1600000001</v>
      </c>
      <c r="F503" t="s">
        <v>111</v>
      </c>
      <c r="G503" t="s">
        <v>112</v>
      </c>
      <c r="H503" t="s">
        <v>863</v>
      </c>
      <c r="I503" t="s">
        <v>865</v>
      </c>
      <c r="J503">
        <f t="shared" si="8"/>
        <v>45</v>
      </c>
      <c r="K503">
        <v>11</v>
      </c>
      <c r="L503">
        <v>2022</v>
      </c>
      <c r="M503">
        <v>3</v>
      </c>
      <c r="O503">
        <v>2305010000</v>
      </c>
      <c r="P503" t="s">
        <v>115</v>
      </c>
      <c r="Q503">
        <v>1221927007</v>
      </c>
      <c r="R503" t="s">
        <v>116</v>
      </c>
    </row>
    <row r="504" spans="1:18" hidden="1" x14ac:dyDescent="0.25">
      <c r="A504">
        <v>9900196862</v>
      </c>
      <c r="B504" t="s">
        <v>82</v>
      </c>
      <c r="C504">
        <v>1221927008</v>
      </c>
      <c r="D504">
        <v>2201199606</v>
      </c>
      <c r="E504" s="1">
        <v>-98008085.980000004</v>
      </c>
      <c r="F504" t="s">
        <v>111</v>
      </c>
      <c r="G504" t="s">
        <v>112</v>
      </c>
      <c r="H504" t="s">
        <v>863</v>
      </c>
      <c r="I504" t="s">
        <v>866</v>
      </c>
      <c r="J504">
        <f t="shared" si="8"/>
        <v>46</v>
      </c>
      <c r="K504">
        <v>11</v>
      </c>
      <c r="L504">
        <v>2022</v>
      </c>
      <c r="M504">
        <v>3</v>
      </c>
      <c r="O504">
        <v>2305010000</v>
      </c>
      <c r="P504" t="s">
        <v>115</v>
      </c>
      <c r="Q504">
        <v>1221927008</v>
      </c>
      <c r="R504" t="s">
        <v>116</v>
      </c>
    </row>
    <row r="505" spans="1:18" hidden="1" x14ac:dyDescent="0.25">
      <c r="A505">
        <v>9900196862</v>
      </c>
      <c r="B505" t="s">
        <v>82</v>
      </c>
      <c r="C505">
        <v>1221927010</v>
      </c>
      <c r="D505">
        <v>2201199606</v>
      </c>
      <c r="E505" s="1">
        <v>-107800000</v>
      </c>
      <c r="F505" t="s">
        <v>111</v>
      </c>
      <c r="G505" t="s">
        <v>867</v>
      </c>
      <c r="H505" t="s">
        <v>863</v>
      </c>
      <c r="I505" t="s">
        <v>868</v>
      </c>
      <c r="J505">
        <f t="shared" si="8"/>
        <v>44</v>
      </c>
      <c r="K505">
        <v>11</v>
      </c>
      <c r="L505">
        <v>2022</v>
      </c>
      <c r="M505">
        <v>3</v>
      </c>
      <c r="O505">
        <v>2305010000</v>
      </c>
      <c r="P505" t="s">
        <v>115</v>
      </c>
      <c r="Q505">
        <v>1221927010</v>
      </c>
      <c r="R505" t="s">
        <v>116</v>
      </c>
    </row>
    <row r="506" spans="1:18" hidden="1" x14ac:dyDescent="0.25">
      <c r="A506">
        <v>9900196862</v>
      </c>
      <c r="B506" t="s">
        <v>82</v>
      </c>
      <c r="C506">
        <v>1221911999</v>
      </c>
      <c r="D506">
        <v>2201199412</v>
      </c>
      <c r="E506" s="1">
        <v>-19600000</v>
      </c>
      <c r="F506" t="s">
        <v>125</v>
      </c>
      <c r="G506" t="s">
        <v>869</v>
      </c>
      <c r="H506" t="s">
        <v>860</v>
      </c>
      <c r="I506" t="s">
        <v>870</v>
      </c>
      <c r="J506">
        <f t="shared" si="8"/>
        <v>50</v>
      </c>
      <c r="K506">
        <v>11</v>
      </c>
      <c r="L506">
        <v>2022</v>
      </c>
      <c r="M506">
        <v>3</v>
      </c>
      <c r="O506">
        <v>2305010000</v>
      </c>
      <c r="P506" t="s">
        <v>115</v>
      </c>
      <c r="Q506">
        <v>1221911999</v>
      </c>
      <c r="R506" t="s">
        <v>129</v>
      </c>
    </row>
    <row r="507" spans="1:18" hidden="1" x14ac:dyDescent="0.25">
      <c r="A507">
        <v>9900196862</v>
      </c>
      <c r="B507" t="s">
        <v>82</v>
      </c>
      <c r="C507">
        <v>1221912000</v>
      </c>
      <c r="D507">
        <v>2201199412</v>
      </c>
      <c r="E507" s="1">
        <v>-19600000</v>
      </c>
      <c r="F507" t="s">
        <v>125</v>
      </c>
      <c r="G507" t="s">
        <v>871</v>
      </c>
      <c r="H507" t="s">
        <v>860</v>
      </c>
      <c r="I507" t="s">
        <v>872</v>
      </c>
      <c r="J507">
        <f t="shared" si="8"/>
        <v>50</v>
      </c>
      <c r="K507">
        <v>11</v>
      </c>
      <c r="L507">
        <v>2022</v>
      </c>
      <c r="M507">
        <v>3</v>
      </c>
      <c r="O507">
        <v>2305010000</v>
      </c>
      <c r="P507" t="s">
        <v>115</v>
      </c>
      <c r="Q507">
        <v>1221912000</v>
      </c>
      <c r="R507" t="s">
        <v>129</v>
      </c>
    </row>
    <row r="508" spans="1:18" hidden="1" x14ac:dyDescent="0.25">
      <c r="A508">
        <v>9900196862</v>
      </c>
      <c r="B508" t="s">
        <v>48</v>
      </c>
      <c r="C508">
        <v>4800053853</v>
      </c>
      <c r="D508">
        <v>2201199412</v>
      </c>
      <c r="E508">
        <v>-0.96</v>
      </c>
      <c r="F508" t="s">
        <v>178</v>
      </c>
      <c r="G508" t="s">
        <v>178</v>
      </c>
      <c r="H508" t="s">
        <v>860</v>
      </c>
      <c r="I508" t="s">
        <v>204</v>
      </c>
      <c r="J508">
        <f t="shared" si="8"/>
        <v>29</v>
      </c>
      <c r="K508">
        <v>11</v>
      </c>
      <c r="L508">
        <v>2022</v>
      </c>
      <c r="M508">
        <v>3</v>
      </c>
      <c r="O508">
        <v>2305010000</v>
      </c>
      <c r="P508" t="s">
        <v>115</v>
      </c>
      <c r="Q508">
        <v>1221864186</v>
      </c>
      <c r="R508" t="s">
        <v>205</v>
      </c>
    </row>
    <row r="509" spans="1:18" x14ac:dyDescent="0.25">
      <c r="A509">
        <v>9900196862</v>
      </c>
      <c r="B509" t="s">
        <v>66</v>
      </c>
      <c r="C509">
        <v>1221802547</v>
      </c>
      <c r="D509">
        <v>2201196244</v>
      </c>
      <c r="E509" s="1">
        <v>-400000</v>
      </c>
      <c r="F509" t="s">
        <v>299</v>
      </c>
      <c r="G509" t="s">
        <v>309</v>
      </c>
      <c r="H509" t="s">
        <v>873</v>
      </c>
      <c r="I509" t="s">
        <v>874</v>
      </c>
      <c r="J509">
        <f t="shared" si="8"/>
        <v>16</v>
      </c>
      <c r="K509">
        <v>11</v>
      </c>
      <c r="L509">
        <v>2021</v>
      </c>
      <c r="M509">
        <v>10</v>
      </c>
      <c r="O509">
        <v>2305010000</v>
      </c>
      <c r="P509" t="s">
        <v>217</v>
      </c>
      <c r="Q509">
        <v>1221802547</v>
      </c>
      <c r="R509">
        <v>2989420</v>
      </c>
    </row>
    <row r="510" spans="1:18" x14ac:dyDescent="0.25">
      <c r="A510">
        <v>9900196862</v>
      </c>
      <c r="B510" t="s">
        <v>66</v>
      </c>
      <c r="C510">
        <v>1221802548</v>
      </c>
      <c r="D510">
        <v>2201196244</v>
      </c>
      <c r="E510" s="1">
        <v>-400000</v>
      </c>
      <c r="F510" t="s">
        <v>299</v>
      </c>
      <c r="G510" t="s">
        <v>309</v>
      </c>
      <c r="H510" t="s">
        <v>873</v>
      </c>
      <c r="I510" t="s">
        <v>875</v>
      </c>
      <c r="J510">
        <f t="shared" si="8"/>
        <v>16</v>
      </c>
      <c r="K510">
        <v>11</v>
      </c>
      <c r="L510">
        <v>2021</v>
      </c>
      <c r="M510">
        <v>10</v>
      </c>
      <c r="O510">
        <v>2305010000</v>
      </c>
      <c r="P510" t="s">
        <v>217</v>
      </c>
      <c r="Q510">
        <v>1221802548</v>
      </c>
      <c r="R510">
        <v>2989421</v>
      </c>
    </row>
    <row r="511" spans="1:18" x14ac:dyDescent="0.25">
      <c r="A511">
        <v>9900196862</v>
      </c>
      <c r="B511" t="s">
        <v>66</v>
      </c>
      <c r="C511">
        <v>1221802549</v>
      </c>
      <c r="D511">
        <v>2201196244</v>
      </c>
      <c r="E511" s="1">
        <v>-127000</v>
      </c>
      <c r="F511" t="s">
        <v>299</v>
      </c>
      <c r="G511" t="s">
        <v>309</v>
      </c>
      <c r="H511" t="s">
        <v>873</v>
      </c>
      <c r="I511" t="s">
        <v>876</v>
      </c>
      <c r="J511">
        <f t="shared" si="8"/>
        <v>16</v>
      </c>
      <c r="K511">
        <v>11</v>
      </c>
      <c r="L511">
        <v>2021</v>
      </c>
      <c r="M511">
        <v>10</v>
      </c>
      <c r="O511">
        <v>2305010000</v>
      </c>
      <c r="P511" t="s">
        <v>217</v>
      </c>
      <c r="Q511">
        <v>1221802549</v>
      </c>
      <c r="R511">
        <v>2989422</v>
      </c>
    </row>
    <row r="512" spans="1:18" x14ac:dyDescent="0.25">
      <c r="A512">
        <v>9900196862</v>
      </c>
      <c r="B512" t="s">
        <v>66</v>
      </c>
      <c r="C512">
        <v>1221802550</v>
      </c>
      <c r="D512">
        <v>2201196244</v>
      </c>
      <c r="E512" s="1">
        <v>-400000</v>
      </c>
      <c r="F512" t="s">
        <v>299</v>
      </c>
      <c r="G512" t="s">
        <v>309</v>
      </c>
      <c r="H512" t="s">
        <v>873</v>
      </c>
      <c r="I512" t="s">
        <v>877</v>
      </c>
      <c r="J512">
        <f t="shared" si="8"/>
        <v>16</v>
      </c>
      <c r="K512">
        <v>11</v>
      </c>
      <c r="L512">
        <v>2021</v>
      </c>
      <c r="M512">
        <v>10</v>
      </c>
      <c r="O512">
        <v>2305010000</v>
      </c>
      <c r="P512" t="s">
        <v>217</v>
      </c>
      <c r="Q512">
        <v>1221802550</v>
      </c>
      <c r="R512">
        <v>2989423</v>
      </c>
    </row>
    <row r="513" spans="1:18" x14ac:dyDescent="0.25">
      <c r="A513">
        <v>9900196862</v>
      </c>
      <c r="B513" t="s">
        <v>66</v>
      </c>
      <c r="C513">
        <v>1221802551</v>
      </c>
      <c r="D513">
        <v>2201196244</v>
      </c>
      <c r="E513" s="1">
        <v>-2380700</v>
      </c>
      <c r="F513" t="s">
        <v>299</v>
      </c>
      <c r="G513" t="s">
        <v>309</v>
      </c>
      <c r="H513" t="s">
        <v>873</v>
      </c>
      <c r="I513" t="s">
        <v>878</v>
      </c>
      <c r="J513">
        <f t="shared" si="8"/>
        <v>16</v>
      </c>
      <c r="K513">
        <v>11</v>
      </c>
      <c r="L513">
        <v>2021</v>
      </c>
      <c r="M513">
        <v>10</v>
      </c>
      <c r="O513">
        <v>2305010000</v>
      </c>
      <c r="P513" t="s">
        <v>217</v>
      </c>
      <c r="Q513">
        <v>1221802551</v>
      </c>
      <c r="R513">
        <v>2989424</v>
      </c>
    </row>
    <row r="514" spans="1:18" hidden="1" x14ac:dyDescent="0.25">
      <c r="A514">
        <v>9900196862</v>
      </c>
      <c r="B514" t="s">
        <v>82</v>
      </c>
      <c r="C514">
        <v>1221873731</v>
      </c>
      <c r="D514">
        <v>2201194863</v>
      </c>
      <c r="E514" s="1">
        <v>-100141120.66</v>
      </c>
      <c r="F514" t="s">
        <v>132</v>
      </c>
      <c r="G514" t="s">
        <v>879</v>
      </c>
      <c r="H514" t="s">
        <v>880</v>
      </c>
      <c r="I514" t="s">
        <v>881</v>
      </c>
      <c r="J514">
        <f t="shared" si="8"/>
        <v>50</v>
      </c>
      <c r="K514">
        <v>11</v>
      </c>
      <c r="L514">
        <v>2022</v>
      </c>
      <c r="M514">
        <v>2</v>
      </c>
      <c r="O514">
        <v>2305010000</v>
      </c>
      <c r="P514" t="s">
        <v>135</v>
      </c>
      <c r="Q514">
        <v>1221873731</v>
      </c>
      <c r="R514">
        <v>9900196862</v>
      </c>
    </row>
    <row r="515" spans="1:18" hidden="1" x14ac:dyDescent="0.25">
      <c r="A515">
        <v>9900196862</v>
      </c>
      <c r="B515" t="s">
        <v>48</v>
      </c>
      <c r="C515">
        <v>4800052541</v>
      </c>
      <c r="D515">
        <v>2201182995</v>
      </c>
      <c r="E515">
        <v>-0.48</v>
      </c>
      <c r="F515" t="s">
        <v>243</v>
      </c>
      <c r="G515" t="s">
        <v>243</v>
      </c>
      <c r="H515" t="s">
        <v>136</v>
      </c>
      <c r="I515" t="s">
        <v>244</v>
      </c>
      <c r="J515">
        <f t="shared" si="8"/>
        <v>29</v>
      </c>
      <c r="K515">
        <v>11</v>
      </c>
      <c r="L515">
        <v>2022</v>
      </c>
      <c r="M515">
        <v>1</v>
      </c>
      <c r="O515">
        <v>2305010000</v>
      </c>
      <c r="P515" t="s">
        <v>201</v>
      </c>
      <c r="Q515">
        <v>1221843498</v>
      </c>
      <c r="R515" t="s">
        <v>205</v>
      </c>
    </row>
    <row r="516" spans="1:18" hidden="1" x14ac:dyDescent="0.25">
      <c r="A516">
        <v>9900196862</v>
      </c>
      <c r="B516" t="s">
        <v>82</v>
      </c>
      <c r="C516">
        <v>1221873631</v>
      </c>
      <c r="D516">
        <v>2201182404</v>
      </c>
      <c r="E516" s="1">
        <v>-107800000</v>
      </c>
      <c r="F516" t="s">
        <v>848</v>
      </c>
      <c r="G516" t="s">
        <v>882</v>
      </c>
      <c r="H516" t="s">
        <v>215</v>
      </c>
      <c r="I516" t="s">
        <v>883</v>
      </c>
      <c r="J516">
        <f t="shared" si="8"/>
        <v>37</v>
      </c>
      <c r="K516">
        <v>11</v>
      </c>
      <c r="L516">
        <v>2022</v>
      </c>
      <c r="M516">
        <v>2</v>
      </c>
      <c r="O516">
        <v>2305010000</v>
      </c>
      <c r="P516" t="s">
        <v>135</v>
      </c>
      <c r="Q516">
        <v>1221873631</v>
      </c>
      <c r="R516" t="s">
        <v>884</v>
      </c>
    </row>
    <row r="517" spans="1:18" hidden="1" x14ac:dyDescent="0.25">
      <c r="A517">
        <v>9900196862</v>
      </c>
      <c r="B517" t="s">
        <v>298</v>
      </c>
      <c r="C517">
        <v>5101256037</v>
      </c>
      <c r="D517">
        <v>2201181907</v>
      </c>
      <c r="E517" s="1">
        <v>-1196160</v>
      </c>
      <c r="F517" t="s">
        <v>885</v>
      </c>
      <c r="G517" t="s">
        <v>886</v>
      </c>
      <c r="H517" t="s">
        <v>137</v>
      </c>
      <c r="I517" t="s">
        <v>887</v>
      </c>
      <c r="J517">
        <f t="shared" si="8"/>
        <v>49</v>
      </c>
      <c r="K517">
        <v>10</v>
      </c>
      <c r="L517">
        <v>2022</v>
      </c>
      <c r="M517">
        <v>1</v>
      </c>
      <c r="O517">
        <v>2305010000</v>
      </c>
      <c r="P517" t="s">
        <v>201</v>
      </c>
      <c r="Q517">
        <v>5101256037</v>
      </c>
      <c r="R517" t="s">
        <v>297</v>
      </c>
    </row>
    <row r="518" spans="1:18" hidden="1" x14ac:dyDescent="0.25">
      <c r="A518">
        <v>9900196862</v>
      </c>
      <c r="B518" t="s">
        <v>298</v>
      </c>
      <c r="C518">
        <v>5101256709</v>
      </c>
      <c r="D518">
        <v>2201181907</v>
      </c>
      <c r="E518" s="1">
        <v>-860064</v>
      </c>
      <c r="F518" t="s">
        <v>888</v>
      </c>
      <c r="G518" t="s">
        <v>246</v>
      </c>
      <c r="H518" t="s">
        <v>137</v>
      </c>
      <c r="I518" t="s">
        <v>889</v>
      </c>
      <c r="J518">
        <f t="shared" si="8"/>
        <v>50</v>
      </c>
      <c r="K518">
        <v>10</v>
      </c>
      <c r="L518">
        <v>2022</v>
      </c>
      <c r="M518">
        <v>1</v>
      </c>
      <c r="O518">
        <v>2305010000</v>
      </c>
      <c r="P518" t="s">
        <v>201</v>
      </c>
      <c r="Q518">
        <v>5101256709</v>
      </c>
      <c r="R518" t="s">
        <v>297</v>
      </c>
    </row>
    <row r="519" spans="1:18" hidden="1" x14ac:dyDescent="0.25">
      <c r="A519">
        <v>9900196862</v>
      </c>
      <c r="B519" t="s">
        <v>298</v>
      </c>
      <c r="C519">
        <v>5101256710</v>
      </c>
      <c r="D519">
        <v>2201181907</v>
      </c>
      <c r="E519" s="1">
        <v>-5156736</v>
      </c>
      <c r="F519" t="s">
        <v>888</v>
      </c>
      <c r="G519" t="s">
        <v>246</v>
      </c>
      <c r="H519" t="s">
        <v>137</v>
      </c>
      <c r="I519" t="s">
        <v>890</v>
      </c>
      <c r="J519">
        <f t="shared" si="8"/>
        <v>50</v>
      </c>
      <c r="K519">
        <v>10</v>
      </c>
      <c r="L519">
        <v>2022</v>
      </c>
      <c r="M519">
        <v>1</v>
      </c>
      <c r="O519">
        <v>2305010000</v>
      </c>
      <c r="P519" t="s">
        <v>201</v>
      </c>
      <c r="Q519">
        <v>5101256710</v>
      </c>
      <c r="R519" t="s">
        <v>297</v>
      </c>
    </row>
    <row r="520" spans="1:18" hidden="1" x14ac:dyDescent="0.25">
      <c r="A520">
        <v>9900196862</v>
      </c>
      <c r="B520" t="s">
        <v>298</v>
      </c>
      <c r="C520">
        <v>5101256711</v>
      </c>
      <c r="D520">
        <v>2201181907</v>
      </c>
      <c r="E520" s="1">
        <v>-5810592</v>
      </c>
      <c r="F520" t="s">
        <v>888</v>
      </c>
      <c r="G520" t="s">
        <v>245</v>
      </c>
      <c r="H520" t="s">
        <v>137</v>
      </c>
      <c r="I520" t="s">
        <v>891</v>
      </c>
      <c r="J520">
        <f t="shared" si="8"/>
        <v>49</v>
      </c>
      <c r="K520">
        <v>10</v>
      </c>
      <c r="L520">
        <v>2022</v>
      </c>
      <c r="M520">
        <v>1</v>
      </c>
      <c r="O520">
        <v>2305010000</v>
      </c>
      <c r="P520" t="s">
        <v>201</v>
      </c>
      <c r="Q520">
        <v>5101256711</v>
      </c>
      <c r="R520" t="s">
        <v>297</v>
      </c>
    </row>
    <row r="521" spans="1:18" hidden="1" x14ac:dyDescent="0.25">
      <c r="A521">
        <v>9900196862</v>
      </c>
      <c r="B521" t="s">
        <v>298</v>
      </c>
      <c r="C521">
        <v>5101255122</v>
      </c>
      <c r="D521">
        <v>2201178888</v>
      </c>
      <c r="E521" s="1">
        <v>-9083040</v>
      </c>
      <c r="F521" t="s">
        <v>892</v>
      </c>
      <c r="G521" t="s">
        <v>121</v>
      </c>
      <c r="H521" t="s">
        <v>243</v>
      </c>
      <c r="I521" t="s">
        <v>893</v>
      </c>
      <c r="J521">
        <f t="shared" si="8"/>
        <v>49</v>
      </c>
      <c r="K521">
        <v>10</v>
      </c>
      <c r="L521">
        <v>2021</v>
      </c>
      <c r="M521">
        <v>12</v>
      </c>
      <c r="O521">
        <v>2305010000</v>
      </c>
      <c r="P521" t="s">
        <v>195</v>
      </c>
      <c r="Q521">
        <v>5101255122</v>
      </c>
      <c r="R521" t="s">
        <v>297</v>
      </c>
    </row>
    <row r="522" spans="1:18" hidden="1" x14ac:dyDescent="0.25">
      <c r="A522">
        <v>9900196862</v>
      </c>
      <c r="B522" t="s">
        <v>298</v>
      </c>
      <c r="C522">
        <v>5101255729</v>
      </c>
      <c r="D522">
        <v>2201178888</v>
      </c>
      <c r="E522" s="1">
        <v>-556512</v>
      </c>
      <c r="F522" t="s">
        <v>253</v>
      </c>
      <c r="G522" t="s">
        <v>894</v>
      </c>
      <c r="H522" t="s">
        <v>243</v>
      </c>
      <c r="I522" t="s">
        <v>895</v>
      </c>
      <c r="J522">
        <f t="shared" si="8"/>
        <v>50</v>
      </c>
      <c r="K522">
        <v>10</v>
      </c>
      <c r="L522">
        <v>2021</v>
      </c>
      <c r="M522">
        <v>12</v>
      </c>
      <c r="O522">
        <v>2305010000</v>
      </c>
      <c r="P522" t="s">
        <v>195</v>
      </c>
      <c r="Q522">
        <v>5101255729</v>
      </c>
      <c r="R522" t="s">
        <v>297</v>
      </c>
    </row>
    <row r="523" spans="1:18" hidden="1" x14ac:dyDescent="0.25">
      <c r="A523">
        <v>9900196862</v>
      </c>
      <c r="B523" t="s">
        <v>298</v>
      </c>
      <c r="C523">
        <v>5101255750</v>
      </c>
      <c r="D523">
        <v>2201178888</v>
      </c>
      <c r="E523" s="1">
        <v>-3723552</v>
      </c>
      <c r="F523" t="s">
        <v>253</v>
      </c>
      <c r="G523" t="s">
        <v>123</v>
      </c>
      <c r="H523" t="s">
        <v>243</v>
      </c>
      <c r="I523" t="s">
        <v>896</v>
      </c>
      <c r="J523">
        <f t="shared" si="8"/>
        <v>47</v>
      </c>
      <c r="K523">
        <v>10</v>
      </c>
      <c r="L523">
        <v>2021</v>
      </c>
      <c r="M523">
        <v>12</v>
      </c>
      <c r="O523">
        <v>2305010000</v>
      </c>
      <c r="P523" t="s">
        <v>195</v>
      </c>
      <c r="Q523">
        <v>5101255750</v>
      </c>
      <c r="R523" t="s">
        <v>297</v>
      </c>
    </row>
    <row r="524" spans="1:18" hidden="1" x14ac:dyDescent="0.25">
      <c r="A524">
        <v>9900196862</v>
      </c>
      <c r="B524" t="s">
        <v>298</v>
      </c>
      <c r="C524">
        <v>5101255850</v>
      </c>
      <c r="D524">
        <v>2201178888</v>
      </c>
      <c r="E524" s="1">
        <v>-324960</v>
      </c>
      <c r="F524" t="s">
        <v>253</v>
      </c>
      <c r="G524" t="s">
        <v>121</v>
      </c>
      <c r="H524" t="s">
        <v>243</v>
      </c>
      <c r="I524" t="s">
        <v>897</v>
      </c>
      <c r="J524">
        <f t="shared" si="8"/>
        <v>50</v>
      </c>
      <c r="K524">
        <v>10</v>
      </c>
      <c r="L524">
        <v>2021</v>
      </c>
      <c r="M524">
        <v>12</v>
      </c>
      <c r="O524">
        <v>2305010000</v>
      </c>
      <c r="P524" t="s">
        <v>195</v>
      </c>
      <c r="Q524">
        <v>5101255850</v>
      </c>
      <c r="R524" t="s">
        <v>297</v>
      </c>
    </row>
    <row r="525" spans="1:18" hidden="1" x14ac:dyDescent="0.25">
      <c r="A525">
        <v>9900196862</v>
      </c>
      <c r="B525" t="s">
        <v>82</v>
      </c>
      <c r="C525">
        <v>1221871297</v>
      </c>
      <c r="D525">
        <v>2201170868</v>
      </c>
      <c r="E525" s="1">
        <v>-32851200</v>
      </c>
      <c r="F525" t="s">
        <v>245</v>
      </c>
      <c r="G525" t="s">
        <v>898</v>
      </c>
      <c r="H525" t="s">
        <v>243</v>
      </c>
      <c r="I525" t="s">
        <v>899</v>
      </c>
      <c r="J525">
        <f t="shared" si="8"/>
        <v>35</v>
      </c>
      <c r="K525">
        <v>11</v>
      </c>
      <c r="L525">
        <v>2022</v>
      </c>
      <c r="M525">
        <v>1</v>
      </c>
      <c r="O525">
        <v>2305010000</v>
      </c>
      <c r="P525" t="s">
        <v>201</v>
      </c>
      <c r="Q525">
        <v>1221871297</v>
      </c>
      <c r="R525" t="s">
        <v>205</v>
      </c>
    </row>
    <row r="526" spans="1:18" hidden="1" x14ac:dyDescent="0.25">
      <c r="A526">
        <v>9900196862</v>
      </c>
      <c r="B526" t="s">
        <v>82</v>
      </c>
      <c r="C526">
        <v>1221864217</v>
      </c>
      <c r="D526">
        <v>2201167484</v>
      </c>
      <c r="E526" s="1">
        <v>-7816295.04</v>
      </c>
      <c r="F526" t="s">
        <v>246</v>
      </c>
      <c r="G526" t="s">
        <v>126</v>
      </c>
      <c r="H526" t="s">
        <v>245</v>
      </c>
      <c r="I526" t="s">
        <v>900</v>
      </c>
      <c r="J526">
        <f t="shared" si="8"/>
        <v>40</v>
      </c>
      <c r="K526">
        <v>11</v>
      </c>
      <c r="L526">
        <v>2022</v>
      </c>
      <c r="M526">
        <v>1</v>
      </c>
      <c r="O526">
        <v>2305010000</v>
      </c>
      <c r="P526" t="s">
        <v>201</v>
      </c>
      <c r="Q526">
        <v>1221864217</v>
      </c>
      <c r="R526" t="s">
        <v>205</v>
      </c>
    </row>
    <row r="527" spans="1:18" hidden="1" x14ac:dyDescent="0.25">
      <c r="A527">
        <v>9900196862</v>
      </c>
      <c r="B527" t="s">
        <v>82</v>
      </c>
      <c r="C527">
        <v>1221864218</v>
      </c>
      <c r="D527">
        <v>2201167484</v>
      </c>
      <c r="E527" s="1">
        <v>-95853138.239999995</v>
      </c>
      <c r="F527" t="s">
        <v>246</v>
      </c>
      <c r="G527" t="s">
        <v>126</v>
      </c>
      <c r="H527" t="s">
        <v>245</v>
      </c>
      <c r="I527" t="s">
        <v>901</v>
      </c>
      <c r="J527">
        <f t="shared" si="8"/>
        <v>33</v>
      </c>
      <c r="K527">
        <v>11</v>
      </c>
      <c r="L527">
        <v>2022</v>
      </c>
      <c r="M527">
        <v>1</v>
      </c>
      <c r="O527">
        <v>2305010000</v>
      </c>
      <c r="P527" t="s">
        <v>201</v>
      </c>
      <c r="Q527">
        <v>1221864218</v>
      </c>
      <c r="R527" t="s">
        <v>205</v>
      </c>
    </row>
    <row r="528" spans="1:18" x14ac:dyDescent="0.25">
      <c r="A528">
        <v>9900196862</v>
      </c>
      <c r="B528" t="s">
        <v>66</v>
      </c>
      <c r="C528">
        <v>1221725172</v>
      </c>
      <c r="D528">
        <v>2201166810</v>
      </c>
      <c r="E528" s="1">
        <v>-540761</v>
      </c>
      <c r="F528" t="s">
        <v>396</v>
      </c>
      <c r="G528" t="s">
        <v>397</v>
      </c>
      <c r="H528" t="s">
        <v>885</v>
      </c>
      <c r="I528" t="s">
        <v>902</v>
      </c>
      <c r="J528">
        <f t="shared" si="8"/>
        <v>16</v>
      </c>
      <c r="K528">
        <v>11</v>
      </c>
      <c r="L528">
        <v>2021</v>
      </c>
      <c r="M528">
        <v>5</v>
      </c>
      <c r="O528">
        <v>2305010000</v>
      </c>
      <c r="P528" t="s">
        <v>359</v>
      </c>
      <c r="Q528">
        <v>1221725172</v>
      </c>
      <c r="R528">
        <v>2875256</v>
      </c>
    </row>
    <row r="529" spans="1:18" x14ac:dyDescent="0.25">
      <c r="A529">
        <v>9900196862</v>
      </c>
      <c r="B529" t="s">
        <v>66</v>
      </c>
      <c r="C529">
        <v>1221725174</v>
      </c>
      <c r="D529">
        <v>2201166810</v>
      </c>
      <c r="E529" s="1">
        <v>-361154</v>
      </c>
      <c r="F529" t="s">
        <v>396</v>
      </c>
      <c r="G529" t="s">
        <v>397</v>
      </c>
      <c r="H529" t="s">
        <v>885</v>
      </c>
      <c r="I529" t="s">
        <v>903</v>
      </c>
      <c r="J529">
        <f t="shared" si="8"/>
        <v>16</v>
      </c>
      <c r="K529">
        <v>11</v>
      </c>
      <c r="L529">
        <v>2021</v>
      </c>
      <c r="M529">
        <v>5</v>
      </c>
      <c r="O529">
        <v>2305010000</v>
      </c>
      <c r="P529" t="s">
        <v>359</v>
      </c>
      <c r="Q529">
        <v>1221725174</v>
      </c>
      <c r="R529">
        <v>2875258</v>
      </c>
    </row>
    <row r="530" spans="1:18" x14ac:dyDescent="0.25">
      <c r="A530">
        <v>9900196862</v>
      </c>
      <c r="B530" t="s">
        <v>66</v>
      </c>
      <c r="C530">
        <v>1221725175</v>
      </c>
      <c r="D530">
        <v>2201166810</v>
      </c>
      <c r="E530" s="1">
        <v>-574020</v>
      </c>
      <c r="F530" t="s">
        <v>396</v>
      </c>
      <c r="G530" t="s">
        <v>397</v>
      </c>
      <c r="H530" t="s">
        <v>885</v>
      </c>
      <c r="I530" t="s">
        <v>904</v>
      </c>
      <c r="J530">
        <f t="shared" si="8"/>
        <v>16</v>
      </c>
      <c r="K530">
        <v>11</v>
      </c>
      <c r="L530">
        <v>2021</v>
      </c>
      <c r="M530">
        <v>5</v>
      </c>
      <c r="O530">
        <v>2305010000</v>
      </c>
      <c r="P530" t="s">
        <v>359</v>
      </c>
      <c r="Q530">
        <v>1221725175</v>
      </c>
      <c r="R530">
        <v>2875259</v>
      </c>
    </row>
    <row r="531" spans="1:18" x14ac:dyDescent="0.25">
      <c r="A531">
        <v>9900196862</v>
      </c>
      <c r="B531" t="s">
        <v>66</v>
      </c>
      <c r="C531">
        <v>1221725176</v>
      </c>
      <c r="D531">
        <v>2201166810</v>
      </c>
      <c r="E531" s="1">
        <v>-574020</v>
      </c>
      <c r="F531" t="s">
        <v>396</v>
      </c>
      <c r="G531" t="s">
        <v>397</v>
      </c>
      <c r="H531" t="s">
        <v>885</v>
      </c>
      <c r="I531" t="s">
        <v>905</v>
      </c>
      <c r="J531">
        <f t="shared" si="8"/>
        <v>16</v>
      </c>
      <c r="K531">
        <v>11</v>
      </c>
      <c r="L531">
        <v>2021</v>
      </c>
      <c r="M531">
        <v>5</v>
      </c>
      <c r="O531">
        <v>2305010000</v>
      </c>
      <c r="P531" t="s">
        <v>359</v>
      </c>
      <c r="Q531">
        <v>1221725176</v>
      </c>
      <c r="R531">
        <v>2875260</v>
      </c>
    </row>
    <row r="532" spans="1:18" x14ac:dyDescent="0.25">
      <c r="A532">
        <v>9900196862</v>
      </c>
      <c r="B532" t="s">
        <v>66</v>
      </c>
      <c r="C532">
        <v>1221725177</v>
      </c>
      <c r="D532">
        <v>2201166810</v>
      </c>
      <c r="E532" s="1">
        <v>-382680</v>
      </c>
      <c r="F532" t="s">
        <v>396</v>
      </c>
      <c r="G532" t="s">
        <v>397</v>
      </c>
      <c r="H532" t="s">
        <v>885</v>
      </c>
      <c r="I532" t="s">
        <v>906</v>
      </c>
      <c r="J532">
        <f t="shared" si="8"/>
        <v>16</v>
      </c>
      <c r="K532">
        <v>11</v>
      </c>
      <c r="L532">
        <v>2021</v>
      </c>
      <c r="M532">
        <v>5</v>
      </c>
      <c r="O532">
        <v>2305010000</v>
      </c>
      <c r="P532" t="s">
        <v>359</v>
      </c>
      <c r="Q532">
        <v>1221725177</v>
      </c>
      <c r="R532">
        <v>2875261</v>
      </c>
    </row>
    <row r="533" spans="1:18" x14ac:dyDescent="0.25">
      <c r="A533">
        <v>9900196862</v>
      </c>
      <c r="B533" t="s">
        <v>66</v>
      </c>
      <c r="C533">
        <v>1221725178</v>
      </c>
      <c r="D533">
        <v>2201166810</v>
      </c>
      <c r="E533" s="1">
        <v>-574020</v>
      </c>
      <c r="F533" t="s">
        <v>396</v>
      </c>
      <c r="G533" t="s">
        <v>397</v>
      </c>
      <c r="H533" t="s">
        <v>885</v>
      </c>
      <c r="I533" t="s">
        <v>907</v>
      </c>
      <c r="J533">
        <f t="shared" si="8"/>
        <v>16</v>
      </c>
      <c r="K533">
        <v>11</v>
      </c>
      <c r="L533">
        <v>2021</v>
      </c>
      <c r="M533">
        <v>5</v>
      </c>
      <c r="O533">
        <v>2305010000</v>
      </c>
      <c r="P533" t="s">
        <v>359</v>
      </c>
      <c r="Q533">
        <v>1221725178</v>
      </c>
      <c r="R533">
        <v>2875262</v>
      </c>
    </row>
    <row r="534" spans="1:18" x14ac:dyDescent="0.25">
      <c r="A534">
        <v>9900196862</v>
      </c>
      <c r="B534" t="s">
        <v>66</v>
      </c>
      <c r="C534">
        <v>1221758016</v>
      </c>
      <c r="D534">
        <v>2201166810</v>
      </c>
      <c r="E534" s="1">
        <v>-334845</v>
      </c>
      <c r="F534" t="s">
        <v>355</v>
      </c>
      <c r="G534" t="s">
        <v>356</v>
      </c>
      <c r="H534" t="s">
        <v>885</v>
      </c>
      <c r="I534" t="s">
        <v>908</v>
      </c>
      <c r="J534">
        <f t="shared" si="8"/>
        <v>16</v>
      </c>
      <c r="K534">
        <v>11</v>
      </c>
      <c r="L534">
        <v>2021</v>
      </c>
      <c r="M534">
        <v>7</v>
      </c>
      <c r="O534">
        <v>2305010000</v>
      </c>
      <c r="P534" t="s">
        <v>260</v>
      </c>
      <c r="Q534">
        <v>1221758016</v>
      </c>
      <c r="R534">
        <v>2930630</v>
      </c>
    </row>
    <row r="535" spans="1:18" x14ac:dyDescent="0.25">
      <c r="A535">
        <v>9900196862</v>
      </c>
      <c r="B535" t="s">
        <v>66</v>
      </c>
      <c r="C535">
        <v>1221758017</v>
      </c>
      <c r="D535">
        <v>2201166810</v>
      </c>
      <c r="E535" s="1">
        <v>-330061</v>
      </c>
      <c r="F535" t="s">
        <v>355</v>
      </c>
      <c r="G535" t="s">
        <v>356</v>
      </c>
      <c r="H535" t="s">
        <v>885</v>
      </c>
      <c r="I535" t="s">
        <v>909</v>
      </c>
      <c r="J535">
        <f t="shared" si="8"/>
        <v>16</v>
      </c>
      <c r="K535">
        <v>11</v>
      </c>
      <c r="L535">
        <v>2021</v>
      </c>
      <c r="M535">
        <v>7</v>
      </c>
      <c r="O535">
        <v>2305010000</v>
      </c>
      <c r="P535" t="s">
        <v>260</v>
      </c>
      <c r="Q535">
        <v>1221758017</v>
      </c>
      <c r="R535">
        <v>2930631</v>
      </c>
    </row>
    <row r="536" spans="1:18" x14ac:dyDescent="0.25">
      <c r="A536">
        <v>9900196862</v>
      </c>
      <c r="B536" t="s">
        <v>538</v>
      </c>
      <c r="C536">
        <v>1907757241</v>
      </c>
      <c r="D536">
        <v>2201166810</v>
      </c>
      <c r="E536" s="1">
        <v>-1241380</v>
      </c>
      <c r="F536" t="s">
        <v>396</v>
      </c>
      <c r="G536" t="s">
        <v>397</v>
      </c>
      <c r="H536" t="s">
        <v>885</v>
      </c>
      <c r="I536" t="s">
        <v>910</v>
      </c>
      <c r="J536">
        <f t="shared" si="8"/>
        <v>16</v>
      </c>
      <c r="K536">
        <v>11</v>
      </c>
      <c r="L536">
        <v>2021</v>
      </c>
      <c r="M536">
        <v>5</v>
      </c>
      <c r="O536">
        <v>2305010000</v>
      </c>
      <c r="P536" t="s">
        <v>359</v>
      </c>
      <c r="Q536">
        <v>1907757241</v>
      </c>
      <c r="R536">
        <v>2888047</v>
      </c>
    </row>
    <row r="537" spans="1:18" x14ac:dyDescent="0.25">
      <c r="A537">
        <v>9900196862</v>
      </c>
      <c r="B537" t="s">
        <v>538</v>
      </c>
      <c r="C537">
        <v>1908117589</v>
      </c>
      <c r="D537">
        <v>2201166810</v>
      </c>
      <c r="E537" s="1">
        <v>-160049</v>
      </c>
      <c r="F537" t="s">
        <v>277</v>
      </c>
      <c r="G537" t="s">
        <v>356</v>
      </c>
      <c r="H537" t="s">
        <v>885</v>
      </c>
      <c r="I537" t="s">
        <v>911</v>
      </c>
      <c r="J537">
        <f t="shared" si="8"/>
        <v>16</v>
      </c>
      <c r="K537">
        <v>11</v>
      </c>
      <c r="L537">
        <v>2021</v>
      </c>
      <c r="M537">
        <v>8</v>
      </c>
      <c r="O537">
        <v>2305010000</v>
      </c>
      <c r="P537" t="s">
        <v>268</v>
      </c>
      <c r="Q537">
        <v>1908117589</v>
      </c>
      <c r="R537">
        <v>2953180</v>
      </c>
    </row>
    <row r="538" spans="1:18" x14ac:dyDescent="0.25">
      <c r="A538">
        <v>9900196862</v>
      </c>
      <c r="B538" t="s">
        <v>538</v>
      </c>
      <c r="C538">
        <v>1908117876</v>
      </c>
      <c r="D538">
        <v>2201166810</v>
      </c>
      <c r="E538" s="1">
        <v>-248276</v>
      </c>
      <c r="F538" t="s">
        <v>277</v>
      </c>
      <c r="G538" t="s">
        <v>323</v>
      </c>
      <c r="H538" t="s">
        <v>885</v>
      </c>
      <c r="I538" t="s">
        <v>912</v>
      </c>
      <c r="J538">
        <f t="shared" si="8"/>
        <v>16</v>
      </c>
      <c r="K538">
        <v>11</v>
      </c>
      <c r="L538">
        <v>2021</v>
      </c>
      <c r="M538">
        <v>8</v>
      </c>
      <c r="O538">
        <v>2305010000</v>
      </c>
      <c r="P538" t="s">
        <v>268</v>
      </c>
      <c r="Q538">
        <v>1908117876</v>
      </c>
      <c r="R538">
        <v>2956868</v>
      </c>
    </row>
    <row r="539" spans="1:18" x14ac:dyDescent="0.25">
      <c r="A539">
        <v>9900196862</v>
      </c>
      <c r="B539" t="s">
        <v>538</v>
      </c>
      <c r="C539">
        <v>1908117877</v>
      </c>
      <c r="D539">
        <v>2201166810</v>
      </c>
      <c r="E539" s="1">
        <v>-320099</v>
      </c>
      <c r="F539" t="s">
        <v>277</v>
      </c>
      <c r="G539" t="s">
        <v>323</v>
      </c>
      <c r="H539" t="s">
        <v>885</v>
      </c>
      <c r="I539" t="s">
        <v>913</v>
      </c>
      <c r="J539">
        <f t="shared" si="8"/>
        <v>16</v>
      </c>
      <c r="K539">
        <v>11</v>
      </c>
      <c r="L539">
        <v>2021</v>
      </c>
      <c r="M539">
        <v>8</v>
      </c>
      <c r="O539">
        <v>2305010000</v>
      </c>
      <c r="P539" t="s">
        <v>268</v>
      </c>
      <c r="Q539">
        <v>1908117877</v>
      </c>
      <c r="R539">
        <v>2956869</v>
      </c>
    </row>
    <row r="540" spans="1:18" hidden="1" x14ac:dyDescent="0.25">
      <c r="A540">
        <v>9900196862</v>
      </c>
      <c r="B540" t="s">
        <v>914</v>
      </c>
      <c r="C540">
        <v>1908118330</v>
      </c>
      <c r="D540">
        <v>2201166810</v>
      </c>
      <c r="E540" s="1">
        <v>-267876</v>
      </c>
      <c r="F540" t="s">
        <v>277</v>
      </c>
      <c r="G540" t="s">
        <v>320</v>
      </c>
      <c r="H540" t="s">
        <v>885</v>
      </c>
      <c r="I540" t="s">
        <v>915</v>
      </c>
      <c r="J540">
        <f t="shared" si="8"/>
        <v>17</v>
      </c>
      <c r="K540">
        <v>11</v>
      </c>
      <c r="L540">
        <v>2021</v>
      </c>
      <c r="M540">
        <v>8</v>
      </c>
      <c r="O540">
        <v>2305010000</v>
      </c>
      <c r="P540" t="s">
        <v>268</v>
      </c>
      <c r="Q540">
        <v>1908118330</v>
      </c>
      <c r="R540">
        <v>2968251</v>
      </c>
    </row>
    <row r="541" spans="1:18" hidden="1" x14ac:dyDescent="0.25">
      <c r="A541">
        <v>9900196862</v>
      </c>
      <c r="B541" t="s">
        <v>540</v>
      </c>
      <c r="C541">
        <v>1908245293</v>
      </c>
      <c r="D541">
        <v>2201166810</v>
      </c>
      <c r="E541" s="1">
        <v>-1862070</v>
      </c>
      <c r="F541" t="s">
        <v>916</v>
      </c>
      <c r="G541" t="s">
        <v>320</v>
      </c>
      <c r="H541" t="s">
        <v>885</v>
      </c>
      <c r="I541" t="s">
        <v>917</v>
      </c>
      <c r="J541">
        <f t="shared" si="8"/>
        <v>17</v>
      </c>
      <c r="K541">
        <v>11</v>
      </c>
      <c r="L541">
        <v>2021</v>
      </c>
      <c r="M541">
        <v>9</v>
      </c>
      <c r="O541">
        <v>2305010000</v>
      </c>
      <c r="P541" t="s">
        <v>279</v>
      </c>
      <c r="Q541">
        <v>1908245293</v>
      </c>
      <c r="R541">
        <v>2984620</v>
      </c>
    </row>
    <row r="542" spans="1:18" x14ac:dyDescent="0.25">
      <c r="A542">
        <v>9900196862</v>
      </c>
      <c r="B542" t="s">
        <v>48</v>
      </c>
      <c r="C542">
        <v>4800047641</v>
      </c>
      <c r="D542">
        <v>2201166810</v>
      </c>
      <c r="E542" s="1">
        <v>-318138</v>
      </c>
      <c r="F542" t="s">
        <v>398</v>
      </c>
      <c r="G542" t="s">
        <v>398</v>
      </c>
      <c r="H542" t="s">
        <v>885</v>
      </c>
      <c r="I542" t="s">
        <v>399</v>
      </c>
      <c r="J542">
        <f t="shared" si="8"/>
        <v>16</v>
      </c>
      <c r="K542">
        <v>11</v>
      </c>
      <c r="L542">
        <v>2021</v>
      </c>
      <c r="M542">
        <v>5</v>
      </c>
      <c r="O542">
        <v>2305010000</v>
      </c>
      <c r="P542" t="s">
        <v>359</v>
      </c>
      <c r="Q542">
        <v>1221725173</v>
      </c>
      <c r="R542">
        <v>2875257</v>
      </c>
    </row>
    <row r="543" spans="1:18" x14ac:dyDescent="0.25">
      <c r="A543">
        <v>9900196862</v>
      </c>
      <c r="B543" t="s">
        <v>48</v>
      </c>
      <c r="C543">
        <v>4800049227</v>
      </c>
      <c r="D543">
        <v>2201166810</v>
      </c>
      <c r="E543" s="1">
        <v>-120279.76</v>
      </c>
      <c r="F543" t="s">
        <v>357</v>
      </c>
      <c r="G543" t="s">
        <v>357</v>
      </c>
      <c r="H543" t="s">
        <v>885</v>
      </c>
      <c r="I543" t="s">
        <v>358</v>
      </c>
      <c r="J543">
        <f t="shared" si="8"/>
        <v>16</v>
      </c>
      <c r="K543">
        <v>11</v>
      </c>
      <c r="L543">
        <v>2021</v>
      </c>
      <c r="M543">
        <v>7</v>
      </c>
      <c r="O543">
        <v>2305010000</v>
      </c>
      <c r="P543" t="s">
        <v>260</v>
      </c>
      <c r="Q543">
        <v>1221758015</v>
      </c>
      <c r="R543">
        <v>2930629</v>
      </c>
    </row>
    <row r="544" spans="1:18" hidden="1" x14ac:dyDescent="0.25">
      <c r="A544">
        <v>9900196862</v>
      </c>
      <c r="B544" t="s">
        <v>48</v>
      </c>
      <c r="C544">
        <v>4800049794</v>
      </c>
      <c r="D544">
        <v>2201166810</v>
      </c>
      <c r="E544" s="1">
        <v>-6067200</v>
      </c>
      <c r="F544" t="s">
        <v>317</v>
      </c>
      <c r="G544" t="s">
        <v>317</v>
      </c>
      <c r="H544" t="s">
        <v>885</v>
      </c>
      <c r="I544" t="s">
        <v>354</v>
      </c>
      <c r="J544">
        <f t="shared" si="8"/>
        <v>27</v>
      </c>
      <c r="K544">
        <v>11</v>
      </c>
      <c r="L544">
        <v>2021</v>
      </c>
      <c r="M544">
        <v>8</v>
      </c>
      <c r="O544">
        <v>2305010000</v>
      </c>
      <c r="P544" t="s">
        <v>268</v>
      </c>
      <c r="Q544">
        <v>1221784548</v>
      </c>
      <c r="R544" t="s">
        <v>205</v>
      </c>
    </row>
    <row r="545" spans="1:18" hidden="1" x14ac:dyDescent="0.25">
      <c r="A545">
        <v>9900196862</v>
      </c>
      <c r="B545" t="s">
        <v>298</v>
      </c>
      <c r="C545">
        <v>5101252735</v>
      </c>
      <c r="D545">
        <v>2201166042</v>
      </c>
      <c r="E545" s="1">
        <v>-2187648</v>
      </c>
      <c r="F545" t="s">
        <v>918</v>
      </c>
      <c r="G545" t="s">
        <v>257</v>
      </c>
      <c r="H545" t="s">
        <v>253</v>
      </c>
      <c r="I545" t="s">
        <v>919</v>
      </c>
      <c r="J545">
        <f t="shared" si="8"/>
        <v>49</v>
      </c>
      <c r="K545">
        <v>10</v>
      </c>
      <c r="L545">
        <v>2021</v>
      </c>
      <c r="M545">
        <v>11</v>
      </c>
      <c r="O545">
        <v>2305010000</v>
      </c>
      <c r="P545" t="s">
        <v>180</v>
      </c>
      <c r="Q545">
        <v>5101252735</v>
      </c>
      <c r="R545" t="s">
        <v>297</v>
      </c>
    </row>
    <row r="546" spans="1:18" hidden="1" x14ac:dyDescent="0.25">
      <c r="A546">
        <v>9900196862</v>
      </c>
      <c r="B546" t="s">
        <v>298</v>
      </c>
      <c r="C546">
        <v>5101252736</v>
      </c>
      <c r="D546">
        <v>2201166042</v>
      </c>
      <c r="E546" s="1">
        <v>-2656608</v>
      </c>
      <c r="F546" t="s">
        <v>918</v>
      </c>
      <c r="G546" t="s">
        <v>257</v>
      </c>
      <c r="H546" t="s">
        <v>253</v>
      </c>
      <c r="I546" t="s">
        <v>920</v>
      </c>
      <c r="J546">
        <f t="shared" si="8"/>
        <v>49</v>
      </c>
      <c r="K546">
        <v>10</v>
      </c>
      <c r="L546">
        <v>2021</v>
      </c>
      <c r="M546">
        <v>11</v>
      </c>
      <c r="O546">
        <v>2305010000</v>
      </c>
      <c r="P546" t="s">
        <v>180</v>
      </c>
      <c r="Q546">
        <v>5101252736</v>
      </c>
      <c r="R546" t="s">
        <v>297</v>
      </c>
    </row>
    <row r="547" spans="1:18" hidden="1" x14ac:dyDescent="0.25">
      <c r="A547">
        <v>9900196862</v>
      </c>
      <c r="B547" t="s">
        <v>298</v>
      </c>
      <c r="C547">
        <v>5101253192</v>
      </c>
      <c r="D547">
        <v>2201166042</v>
      </c>
      <c r="E547" s="1">
        <v>-4505184</v>
      </c>
      <c r="F547" t="s">
        <v>921</v>
      </c>
      <c r="G547" t="s">
        <v>257</v>
      </c>
      <c r="H547" t="s">
        <v>253</v>
      </c>
      <c r="I547" t="s">
        <v>922</v>
      </c>
      <c r="J547">
        <f t="shared" si="8"/>
        <v>43</v>
      </c>
      <c r="K547">
        <v>10</v>
      </c>
      <c r="L547">
        <v>2021</v>
      </c>
      <c r="M547">
        <v>11</v>
      </c>
      <c r="O547">
        <v>2305010000</v>
      </c>
      <c r="P547" t="s">
        <v>180</v>
      </c>
      <c r="Q547">
        <v>5101253192</v>
      </c>
      <c r="R547" t="s">
        <v>297</v>
      </c>
    </row>
    <row r="548" spans="1:18" hidden="1" x14ac:dyDescent="0.25">
      <c r="A548">
        <v>9900196862</v>
      </c>
      <c r="B548" t="s">
        <v>298</v>
      </c>
      <c r="C548">
        <v>5101253231</v>
      </c>
      <c r="D548">
        <v>2201166042</v>
      </c>
      <c r="E548" s="1">
        <v>-4889280</v>
      </c>
      <c r="F548" t="s">
        <v>921</v>
      </c>
      <c r="G548" t="s">
        <v>257</v>
      </c>
      <c r="H548" t="s">
        <v>253</v>
      </c>
      <c r="I548" t="s">
        <v>923</v>
      </c>
      <c r="J548">
        <f t="shared" si="8"/>
        <v>50</v>
      </c>
      <c r="K548">
        <v>10</v>
      </c>
      <c r="L548">
        <v>2021</v>
      </c>
      <c r="M548">
        <v>11</v>
      </c>
      <c r="O548">
        <v>2305010000</v>
      </c>
      <c r="P548" t="s">
        <v>180</v>
      </c>
      <c r="Q548">
        <v>5101253231</v>
      </c>
      <c r="R548" t="s">
        <v>297</v>
      </c>
    </row>
    <row r="549" spans="1:18" hidden="1" x14ac:dyDescent="0.25">
      <c r="A549">
        <v>9900196862</v>
      </c>
      <c r="B549" t="s">
        <v>298</v>
      </c>
      <c r="C549">
        <v>5101250748</v>
      </c>
      <c r="D549">
        <v>2201153429</v>
      </c>
      <c r="E549" s="1">
        <v>-89184</v>
      </c>
      <c r="F549" t="s">
        <v>294</v>
      </c>
      <c r="G549" t="s">
        <v>925</v>
      </c>
      <c r="H549" t="s">
        <v>924</v>
      </c>
      <c r="I549" t="s">
        <v>926</v>
      </c>
      <c r="J549">
        <f t="shared" si="8"/>
        <v>49</v>
      </c>
      <c r="K549">
        <v>10</v>
      </c>
      <c r="L549">
        <v>2021</v>
      </c>
      <c r="M549">
        <v>10</v>
      </c>
      <c r="O549">
        <v>2305010000</v>
      </c>
      <c r="P549" t="s">
        <v>217</v>
      </c>
      <c r="Q549">
        <v>5101250748</v>
      </c>
      <c r="R549" t="s">
        <v>297</v>
      </c>
    </row>
    <row r="550" spans="1:18" hidden="1" x14ac:dyDescent="0.25">
      <c r="A550">
        <v>9900196862</v>
      </c>
      <c r="B550" t="s">
        <v>298</v>
      </c>
      <c r="C550">
        <v>5101250749</v>
      </c>
      <c r="D550">
        <v>2201153429</v>
      </c>
      <c r="E550" s="1">
        <v>-4964736</v>
      </c>
      <c r="F550" t="s">
        <v>294</v>
      </c>
      <c r="G550" t="s">
        <v>925</v>
      </c>
      <c r="H550" t="s">
        <v>924</v>
      </c>
      <c r="I550" t="s">
        <v>927</v>
      </c>
      <c r="J550">
        <f t="shared" si="8"/>
        <v>49</v>
      </c>
      <c r="K550">
        <v>10</v>
      </c>
      <c r="L550">
        <v>2021</v>
      </c>
      <c r="M550">
        <v>10</v>
      </c>
      <c r="O550">
        <v>2305010000</v>
      </c>
      <c r="P550" t="s">
        <v>217</v>
      </c>
      <c r="Q550">
        <v>5101250749</v>
      </c>
      <c r="R550" t="s">
        <v>297</v>
      </c>
    </row>
    <row r="551" spans="1:18" hidden="1" x14ac:dyDescent="0.25">
      <c r="A551">
        <v>9900196862</v>
      </c>
      <c r="B551" t="s">
        <v>298</v>
      </c>
      <c r="C551">
        <v>5101250955</v>
      </c>
      <c r="D551">
        <v>2201153429</v>
      </c>
      <c r="E551" s="1">
        <v>-1416480</v>
      </c>
      <c r="F551" t="s">
        <v>295</v>
      </c>
      <c r="G551" t="s">
        <v>255</v>
      </c>
      <c r="H551" t="s">
        <v>924</v>
      </c>
      <c r="I551" t="s">
        <v>928</v>
      </c>
      <c r="J551">
        <f t="shared" si="8"/>
        <v>50</v>
      </c>
      <c r="K551">
        <v>10</v>
      </c>
      <c r="L551">
        <v>2021</v>
      </c>
      <c r="M551">
        <v>10</v>
      </c>
      <c r="O551">
        <v>2305010000</v>
      </c>
      <c r="P551" t="s">
        <v>217</v>
      </c>
      <c r="Q551">
        <v>5101250955</v>
      </c>
      <c r="R551" t="s">
        <v>297</v>
      </c>
    </row>
    <row r="552" spans="1:18" hidden="1" x14ac:dyDescent="0.25">
      <c r="A552">
        <v>9900196862</v>
      </c>
      <c r="B552" t="s">
        <v>298</v>
      </c>
      <c r="C552">
        <v>5101250956</v>
      </c>
      <c r="D552">
        <v>2201153429</v>
      </c>
      <c r="E552" s="1">
        <v>-2861184</v>
      </c>
      <c r="F552" t="s">
        <v>295</v>
      </c>
      <c r="G552" t="s">
        <v>255</v>
      </c>
      <c r="H552" t="s">
        <v>924</v>
      </c>
      <c r="I552" t="s">
        <v>929</v>
      </c>
      <c r="J552">
        <f t="shared" si="8"/>
        <v>50</v>
      </c>
      <c r="K552">
        <v>10</v>
      </c>
      <c r="L552">
        <v>2021</v>
      </c>
      <c r="M552">
        <v>10</v>
      </c>
      <c r="O552">
        <v>2305010000</v>
      </c>
      <c r="P552" t="s">
        <v>217</v>
      </c>
      <c r="Q552">
        <v>5101250956</v>
      </c>
      <c r="R552" t="s">
        <v>297</v>
      </c>
    </row>
    <row r="553" spans="1:18" hidden="1" x14ac:dyDescent="0.25">
      <c r="A553">
        <v>9900196862</v>
      </c>
      <c r="B553" t="s">
        <v>298</v>
      </c>
      <c r="C553">
        <v>5101250961</v>
      </c>
      <c r="D553">
        <v>2201153429</v>
      </c>
      <c r="E553" s="1">
        <v>-89184</v>
      </c>
      <c r="F553" t="s">
        <v>295</v>
      </c>
      <c r="G553" t="s">
        <v>255</v>
      </c>
      <c r="H553" t="s">
        <v>924</v>
      </c>
      <c r="I553" t="s">
        <v>296</v>
      </c>
      <c r="J553">
        <f t="shared" si="8"/>
        <v>49</v>
      </c>
      <c r="K553">
        <v>10</v>
      </c>
      <c r="L553">
        <v>2021</v>
      </c>
      <c r="M553">
        <v>10</v>
      </c>
      <c r="O553">
        <v>2305010000</v>
      </c>
      <c r="P553" t="s">
        <v>217</v>
      </c>
      <c r="Q553">
        <v>5101250961</v>
      </c>
      <c r="R553" t="s">
        <v>297</v>
      </c>
    </row>
    <row r="554" spans="1:18" hidden="1" x14ac:dyDescent="0.25">
      <c r="A554">
        <v>9900196862</v>
      </c>
      <c r="B554" t="s">
        <v>298</v>
      </c>
      <c r="C554">
        <v>5101250962</v>
      </c>
      <c r="D554">
        <v>2201153429</v>
      </c>
      <c r="E554" s="1">
        <v>-4666944</v>
      </c>
      <c r="F554" t="s">
        <v>295</v>
      </c>
      <c r="G554" t="s">
        <v>925</v>
      </c>
      <c r="H554" t="s">
        <v>924</v>
      </c>
      <c r="I554" t="s">
        <v>930</v>
      </c>
      <c r="J554">
        <f t="shared" ref="J554:J617" si="9">LEN(I554)</f>
        <v>50</v>
      </c>
      <c r="K554">
        <v>10</v>
      </c>
      <c r="L554">
        <v>2021</v>
      </c>
      <c r="M554">
        <v>10</v>
      </c>
      <c r="O554">
        <v>2305010000</v>
      </c>
      <c r="P554" t="s">
        <v>217</v>
      </c>
      <c r="Q554">
        <v>5101250962</v>
      </c>
      <c r="R554" t="s">
        <v>297</v>
      </c>
    </row>
    <row r="555" spans="1:18" hidden="1" x14ac:dyDescent="0.25">
      <c r="A555">
        <v>9900196862</v>
      </c>
      <c r="B555" t="s">
        <v>82</v>
      </c>
      <c r="C555">
        <v>1221843499</v>
      </c>
      <c r="D555">
        <v>2201152461</v>
      </c>
      <c r="E555" s="1">
        <v>-34574400</v>
      </c>
      <c r="F555" t="s">
        <v>241</v>
      </c>
      <c r="G555" t="s">
        <v>258</v>
      </c>
      <c r="H555" t="s">
        <v>931</v>
      </c>
      <c r="I555" t="s">
        <v>932</v>
      </c>
      <c r="J555">
        <f t="shared" si="9"/>
        <v>36</v>
      </c>
      <c r="K555">
        <v>11</v>
      </c>
      <c r="L555">
        <v>2021</v>
      </c>
      <c r="M555">
        <v>12</v>
      </c>
      <c r="O555">
        <v>2305010000</v>
      </c>
      <c r="P555" t="s">
        <v>195</v>
      </c>
      <c r="Q555">
        <v>1221843499</v>
      </c>
      <c r="R555" t="s">
        <v>205</v>
      </c>
    </row>
    <row r="556" spans="1:18" hidden="1" x14ac:dyDescent="0.25">
      <c r="A556">
        <v>9900196862</v>
      </c>
      <c r="B556" t="s">
        <v>82</v>
      </c>
      <c r="C556">
        <v>1221843500</v>
      </c>
      <c r="D556">
        <v>2201152461</v>
      </c>
      <c r="E556" s="1">
        <v>-8452844.9600000009</v>
      </c>
      <c r="F556" t="s">
        <v>241</v>
      </c>
      <c r="G556" t="s">
        <v>933</v>
      </c>
      <c r="H556" t="s">
        <v>931</v>
      </c>
      <c r="I556" t="s">
        <v>934</v>
      </c>
      <c r="J556">
        <f t="shared" si="9"/>
        <v>40</v>
      </c>
      <c r="K556">
        <v>11</v>
      </c>
      <c r="L556">
        <v>2021</v>
      </c>
      <c r="M556">
        <v>12</v>
      </c>
      <c r="O556">
        <v>2305010000</v>
      </c>
      <c r="P556" t="s">
        <v>195</v>
      </c>
      <c r="Q556">
        <v>1221843500</v>
      </c>
      <c r="R556" t="s">
        <v>205</v>
      </c>
    </row>
    <row r="557" spans="1:18" hidden="1" x14ac:dyDescent="0.25">
      <c r="A557">
        <v>9900196862</v>
      </c>
      <c r="B557" t="s">
        <v>82</v>
      </c>
      <c r="C557">
        <v>1221843501</v>
      </c>
      <c r="D557">
        <v>2201152461</v>
      </c>
      <c r="E557" s="1">
        <v>-97376368.180000007</v>
      </c>
      <c r="F557" t="s">
        <v>241</v>
      </c>
      <c r="G557" t="s">
        <v>242</v>
      </c>
      <c r="H557" t="s">
        <v>931</v>
      </c>
      <c r="I557" t="s">
        <v>935</v>
      </c>
      <c r="J557">
        <f t="shared" si="9"/>
        <v>33</v>
      </c>
      <c r="K557">
        <v>11</v>
      </c>
      <c r="L557">
        <v>2021</v>
      </c>
      <c r="M557">
        <v>12</v>
      </c>
      <c r="O557">
        <v>2305010000</v>
      </c>
      <c r="P557" t="s">
        <v>195</v>
      </c>
      <c r="Q557">
        <v>1221843501</v>
      </c>
      <c r="R557" t="s">
        <v>205</v>
      </c>
    </row>
    <row r="558" spans="1:18" hidden="1" x14ac:dyDescent="0.25">
      <c r="A558">
        <v>9900196862</v>
      </c>
      <c r="B558" t="s">
        <v>82</v>
      </c>
      <c r="C558">
        <v>1221843341</v>
      </c>
      <c r="D558">
        <v>2201151894</v>
      </c>
      <c r="E558" s="1">
        <v>-107800000</v>
      </c>
      <c r="F558" t="s">
        <v>936</v>
      </c>
      <c r="G558" t="s">
        <v>197</v>
      </c>
      <c r="H558" t="s">
        <v>933</v>
      </c>
      <c r="I558" t="s">
        <v>937</v>
      </c>
      <c r="J558">
        <f t="shared" si="9"/>
        <v>37</v>
      </c>
      <c r="K558">
        <v>11</v>
      </c>
      <c r="L558">
        <v>2021</v>
      </c>
      <c r="M558">
        <v>12</v>
      </c>
      <c r="O558">
        <v>2305010000</v>
      </c>
      <c r="P558" t="s">
        <v>195</v>
      </c>
      <c r="Q558">
        <v>1221843341</v>
      </c>
      <c r="R558" t="s">
        <v>205</v>
      </c>
    </row>
    <row r="559" spans="1:18" hidden="1" x14ac:dyDescent="0.25">
      <c r="A559">
        <v>9900196862</v>
      </c>
      <c r="B559" t="s">
        <v>298</v>
      </c>
      <c r="C559">
        <v>5101248105</v>
      </c>
      <c r="D559">
        <v>2201140368</v>
      </c>
      <c r="E559" s="1">
        <v>-2040768</v>
      </c>
      <c r="F559" t="s">
        <v>939</v>
      </c>
      <c r="G559" t="s">
        <v>940</v>
      </c>
      <c r="H559" t="s">
        <v>938</v>
      </c>
      <c r="I559" t="s">
        <v>941</v>
      </c>
      <c r="J559">
        <f t="shared" si="9"/>
        <v>50</v>
      </c>
      <c r="K559">
        <v>10</v>
      </c>
      <c r="L559">
        <v>2021</v>
      </c>
      <c r="M559">
        <v>9</v>
      </c>
      <c r="O559">
        <v>2305010000</v>
      </c>
      <c r="P559" t="s">
        <v>279</v>
      </c>
      <c r="Q559">
        <v>5101248105</v>
      </c>
      <c r="R559" t="s">
        <v>297</v>
      </c>
    </row>
    <row r="560" spans="1:18" hidden="1" x14ac:dyDescent="0.25">
      <c r="A560">
        <v>9900196862</v>
      </c>
      <c r="B560" t="s">
        <v>298</v>
      </c>
      <c r="C560">
        <v>5101249335</v>
      </c>
      <c r="D560">
        <v>2201140368</v>
      </c>
      <c r="E560" s="1">
        <v>-2722752</v>
      </c>
      <c r="F560" t="s">
        <v>942</v>
      </c>
      <c r="G560" t="s">
        <v>287</v>
      </c>
      <c r="H560" t="s">
        <v>938</v>
      </c>
      <c r="I560" t="s">
        <v>943</v>
      </c>
      <c r="J560">
        <f t="shared" si="9"/>
        <v>49</v>
      </c>
      <c r="K560">
        <v>10</v>
      </c>
      <c r="L560">
        <v>2021</v>
      </c>
      <c r="M560">
        <v>9</v>
      </c>
      <c r="O560">
        <v>2305010000</v>
      </c>
      <c r="P560" t="s">
        <v>279</v>
      </c>
      <c r="Q560">
        <v>5101249335</v>
      </c>
      <c r="R560" t="s">
        <v>297</v>
      </c>
    </row>
    <row r="561" spans="1:18" hidden="1" x14ac:dyDescent="0.25">
      <c r="A561">
        <v>9900196862</v>
      </c>
      <c r="B561" t="s">
        <v>298</v>
      </c>
      <c r="C561">
        <v>5101249337</v>
      </c>
      <c r="D561">
        <v>2201140368</v>
      </c>
      <c r="E561" s="1">
        <v>-3616704</v>
      </c>
      <c r="F561" t="s">
        <v>942</v>
      </c>
      <c r="G561" t="s">
        <v>287</v>
      </c>
      <c r="H561" t="s">
        <v>938</v>
      </c>
      <c r="I561" t="s">
        <v>944</v>
      </c>
      <c r="J561">
        <f t="shared" si="9"/>
        <v>49</v>
      </c>
      <c r="K561">
        <v>10</v>
      </c>
      <c r="L561">
        <v>2021</v>
      </c>
      <c r="M561">
        <v>9</v>
      </c>
      <c r="O561">
        <v>2305010000</v>
      </c>
      <c r="P561" t="s">
        <v>279</v>
      </c>
      <c r="Q561">
        <v>5101249337</v>
      </c>
      <c r="R561" t="s">
        <v>297</v>
      </c>
    </row>
    <row r="562" spans="1:18" hidden="1" x14ac:dyDescent="0.25">
      <c r="A562">
        <v>9900196862</v>
      </c>
      <c r="B562" t="s">
        <v>298</v>
      </c>
      <c r="C562">
        <v>5101249482</v>
      </c>
      <c r="D562">
        <v>2201140368</v>
      </c>
      <c r="E562" s="1">
        <v>-3874656</v>
      </c>
      <c r="F562" t="s">
        <v>942</v>
      </c>
      <c r="G562" t="s">
        <v>287</v>
      </c>
      <c r="H562" t="s">
        <v>938</v>
      </c>
      <c r="I562" t="s">
        <v>945</v>
      </c>
      <c r="J562">
        <f t="shared" si="9"/>
        <v>50</v>
      </c>
      <c r="K562">
        <v>10</v>
      </c>
      <c r="L562">
        <v>2021</v>
      </c>
      <c r="M562">
        <v>9</v>
      </c>
      <c r="O562">
        <v>2305010000</v>
      </c>
      <c r="P562" t="s">
        <v>279</v>
      </c>
      <c r="Q562">
        <v>5101249482</v>
      </c>
      <c r="R562" t="s">
        <v>297</v>
      </c>
    </row>
    <row r="563" spans="1:18" hidden="1" x14ac:dyDescent="0.25">
      <c r="A563">
        <v>9900196862</v>
      </c>
      <c r="B563" t="s">
        <v>298</v>
      </c>
      <c r="C563">
        <v>5101249483</v>
      </c>
      <c r="D563">
        <v>2201140368</v>
      </c>
      <c r="E563" s="1">
        <v>-102816</v>
      </c>
      <c r="F563" t="s">
        <v>942</v>
      </c>
      <c r="G563" t="s">
        <v>287</v>
      </c>
      <c r="H563" t="s">
        <v>938</v>
      </c>
      <c r="I563" t="s">
        <v>946</v>
      </c>
      <c r="J563">
        <f t="shared" si="9"/>
        <v>50</v>
      </c>
      <c r="K563">
        <v>10</v>
      </c>
      <c r="L563">
        <v>2021</v>
      </c>
      <c r="M563">
        <v>9</v>
      </c>
      <c r="O563">
        <v>2305010000</v>
      </c>
      <c r="P563" t="s">
        <v>279</v>
      </c>
      <c r="Q563">
        <v>5101249483</v>
      </c>
      <c r="R563" t="s">
        <v>297</v>
      </c>
    </row>
    <row r="564" spans="1:18" hidden="1" x14ac:dyDescent="0.25">
      <c r="A564">
        <v>9900196862</v>
      </c>
      <c r="B564" t="s">
        <v>82</v>
      </c>
      <c r="C564">
        <v>1221826064</v>
      </c>
      <c r="D564">
        <v>2201136198</v>
      </c>
      <c r="E564" s="1">
        <v>-107800000</v>
      </c>
      <c r="F564" t="s">
        <v>947</v>
      </c>
      <c r="G564" t="s">
        <v>948</v>
      </c>
      <c r="H564" t="s">
        <v>918</v>
      </c>
      <c r="I564" t="s">
        <v>949</v>
      </c>
      <c r="J564">
        <f t="shared" si="9"/>
        <v>37</v>
      </c>
      <c r="K564">
        <v>11</v>
      </c>
      <c r="L564">
        <v>2021</v>
      </c>
      <c r="M564">
        <v>11</v>
      </c>
      <c r="O564">
        <v>2305010000</v>
      </c>
      <c r="P564" t="s">
        <v>180</v>
      </c>
      <c r="Q564">
        <v>1221826064</v>
      </c>
      <c r="R564" t="s">
        <v>205</v>
      </c>
    </row>
    <row r="565" spans="1:18" hidden="1" x14ac:dyDescent="0.25">
      <c r="A565">
        <v>9900196862</v>
      </c>
      <c r="B565" t="s">
        <v>82</v>
      </c>
      <c r="C565">
        <v>1221826065</v>
      </c>
      <c r="D565">
        <v>2201136198</v>
      </c>
      <c r="E565" s="1">
        <v>-30282000</v>
      </c>
      <c r="F565" t="s">
        <v>947</v>
      </c>
      <c r="G565" t="s">
        <v>950</v>
      </c>
      <c r="H565" t="s">
        <v>918</v>
      </c>
      <c r="I565" t="s">
        <v>951</v>
      </c>
      <c r="J565">
        <f t="shared" si="9"/>
        <v>41</v>
      </c>
      <c r="K565">
        <v>11</v>
      </c>
      <c r="L565">
        <v>2021</v>
      </c>
      <c r="M565">
        <v>11</v>
      </c>
      <c r="O565">
        <v>2305010000</v>
      </c>
      <c r="P565" t="s">
        <v>180</v>
      </c>
      <c r="Q565">
        <v>1221826065</v>
      </c>
      <c r="R565" t="s">
        <v>205</v>
      </c>
    </row>
    <row r="566" spans="1:18" hidden="1" x14ac:dyDescent="0.25">
      <c r="A566">
        <v>9900196862</v>
      </c>
      <c r="B566" t="s">
        <v>82</v>
      </c>
      <c r="C566">
        <v>1221826066</v>
      </c>
      <c r="D566">
        <v>2201136198</v>
      </c>
      <c r="E566" s="1">
        <v>-7550270.8399999999</v>
      </c>
      <c r="F566" t="s">
        <v>947</v>
      </c>
      <c r="G566" t="s">
        <v>177</v>
      </c>
      <c r="H566" t="s">
        <v>918</v>
      </c>
      <c r="I566" t="s">
        <v>952</v>
      </c>
      <c r="J566">
        <f t="shared" si="9"/>
        <v>39</v>
      </c>
      <c r="K566">
        <v>11</v>
      </c>
      <c r="L566">
        <v>2021</v>
      </c>
      <c r="M566">
        <v>11</v>
      </c>
      <c r="O566">
        <v>2305010000</v>
      </c>
      <c r="P566" t="s">
        <v>180</v>
      </c>
      <c r="Q566">
        <v>1221826066</v>
      </c>
      <c r="R566" t="s">
        <v>205</v>
      </c>
    </row>
    <row r="567" spans="1:18" hidden="1" x14ac:dyDescent="0.25">
      <c r="A567">
        <v>9900196862</v>
      </c>
      <c r="B567" t="s">
        <v>82</v>
      </c>
      <c r="C567">
        <v>1221826070</v>
      </c>
      <c r="D567">
        <v>2201136198</v>
      </c>
      <c r="E567" s="1">
        <v>-98278942.299999997</v>
      </c>
      <c r="F567" t="s">
        <v>257</v>
      </c>
      <c r="G567" t="s">
        <v>948</v>
      </c>
      <c r="H567" t="s">
        <v>918</v>
      </c>
      <c r="I567" t="s">
        <v>953</v>
      </c>
      <c r="J567">
        <f t="shared" si="9"/>
        <v>33</v>
      </c>
      <c r="K567">
        <v>11</v>
      </c>
      <c r="L567">
        <v>2021</v>
      </c>
      <c r="M567">
        <v>11</v>
      </c>
      <c r="O567">
        <v>2305010000</v>
      </c>
      <c r="P567" t="s">
        <v>180</v>
      </c>
      <c r="Q567">
        <v>1221826070</v>
      </c>
      <c r="R567" t="s">
        <v>205</v>
      </c>
    </row>
    <row r="568" spans="1:18" hidden="1" x14ac:dyDescent="0.25">
      <c r="A568">
        <v>9900196862</v>
      </c>
      <c r="B568" t="s">
        <v>82</v>
      </c>
      <c r="C568">
        <v>1221816815</v>
      </c>
      <c r="D568">
        <v>2201121601</v>
      </c>
      <c r="E568" s="1">
        <v>-25514044.800000001</v>
      </c>
      <c r="F568" t="s">
        <v>261</v>
      </c>
      <c r="G568" t="s">
        <v>954</v>
      </c>
      <c r="H568" t="s">
        <v>294</v>
      </c>
      <c r="I568" t="s">
        <v>955</v>
      </c>
      <c r="J568">
        <f t="shared" si="9"/>
        <v>41</v>
      </c>
      <c r="K568">
        <v>11</v>
      </c>
      <c r="L568">
        <v>2021</v>
      </c>
      <c r="M568">
        <v>10</v>
      </c>
      <c r="O568">
        <v>2305010000</v>
      </c>
      <c r="P568" t="s">
        <v>217</v>
      </c>
      <c r="Q568">
        <v>1221816815</v>
      </c>
      <c r="R568" t="s">
        <v>205</v>
      </c>
    </row>
    <row r="569" spans="1:18" hidden="1" x14ac:dyDescent="0.25">
      <c r="A569">
        <v>9900196862</v>
      </c>
      <c r="B569" t="s">
        <v>82</v>
      </c>
      <c r="C569">
        <v>1221816817</v>
      </c>
      <c r="D569">
        <v>2201121601</v>
      </c>
      <c r="E569" s="1">
        <v>-94913417.280000001</v>
      </c>
      <c r="F569" t="s">
        <v>261</v>
      </c>
      <c r="G569" t="s">
        <v>255</v>
      </c>
      <c r="H569" t="s">
        <v>294</v>
      </c>
      <c r="I569" t="s">
        <v>956</v>
      </c>
      <c r="J569">
        <f t="shared" si="9"/>
        <v>33</v>
      </c>
      <c r="K569">
        <v>11</v>
      </c>
      <c r="L569">
        <v>2021</v>
      </c>
      <c r="M569">
        <v>10</v>
      </c>
      <c r="O569">
        <v>2305010000</v>
      </c>
      <c r="P569" t="s">
        <v>217</v>
      </c>
      <c r="Q569">
        <v>1221816817</v>
      </c>
      <c r="R569" t="s">
        <v>205</v>
      </c>
    </row>
    <row r="570" spans="1:18" hidden="1" x14ac:dyDescent="0.25">
      <c r="A570">
        <v>9900196862</v>
      </c>
      <c r="B570" t="s">
        <v>538</v>
      </c>
      <c r="C570">
        <v>1908374953</v>
      </c>
      <c r="D570">
        <v>2201121601</v>
      </c>
      <c r="E570" s="1">
        <v>-8756016</v>
      </c>
      <c r="F570" t="s">
        <v>261</v>
      </c>
      <c r="G570" t="s">
        <v>255</v>
      </c>
      <c r="H570" t="s">
        <v>294</v>
      </c>
      <c r="I570" t="s">
        <v>957</v>
      </c>
      <c r="J570">
        <f t="shared" si="9"/>
        <v>40</v>
      </c>
      <c r="K570">
        <v>11</v>
      </c>
      <c r="L570">
        <v>2021</v>
      </c>
      <c r="M570">
        <v>10</v>
      </c>
      <c r="O570">
        <v>2305010000</v>
      </c>
      <c r="P570" t="s">
        <v>217</v>
      </c>
      <c r="Q570">
        <v>1908374953</v>
      </c>
      <c r="R570" t="s">
        <v>205</v>
      </c>
    </row>
    <row r="571" spans="1:18" hidden="1" x14ac:dyDescent="0.25">
      <c r="A571">
        <v>9900196862</v>
      </c>
      <c r="B571" t="s">
        <v>82</v>
      </c>
      <c r="C571">
        <v>1221799562</v>
      </c>
      <c r="D571">
        <v>2201120798</v>
      </c>
      <c r="E571" s="1">
        <v>-23985244.800000001</v>
      </c>
      <c r="F571" t="s">
        <v>958</v>
      </c>
      <c r="G571" t="s">
        <v>959</v>
      </c>
      <c r="H571" t="s">
        <v>214</v>
      </c>
      <c r="I571" t="s">
        <v>960</v>
      </c>
      <c r="J571">
        <f t="shared" si="9"/>
        <v>27</v>
      </c>
      <c r="K571">
        <v>11</v>
      </c>
      <c r="L571">
        <v>2021</v>
      </c>
      <c r="M571">
        <v>9</v>
      </c>
      <c r="O571">
        <v>2305010000</v>
      </c>
      <c r="P571" t="s">
        <v>279</v>
      </c>
      <c r="Q571">
        <v>1221799562</v>
      </c>
      <c r="R571" t="s">
        <v>205</v>
      </c>
    </row>
    <row r="572" spans="1:18" hidden="1" x14ac:dyDescent="0.25">
      <c r="A572">
        <v>9900196862</v>
      </c>
      <c r="B572" t="s">
        <v>298</v>
      </c>
      <c r="C572">
        <v>5101246266</v>
      </c>
      <c r="D572">
        <v>2201120637</v>
      </c>
      <c r="E572" s="1">
        <v>-92900</v>
      </c>
      <c r="F572" t="s">
        <v>962</v>
      </c>
      <c r="G572" t="s">
        <v>963</v>
      </c>
      <c r="H572" t="s">
        <v>961</v>
      </c>
      <c r="I572" t="s">
        <v>964</v>
      </c>
      <c r="J572">
        <f t="shared" si="9"/>
        <v>50</v>
      </c>
      <c r="K572">
        <v>10</v>
      </c>
      <c r="L572">
        <v>2021</v>
      </c>
      <c r="M572">
        <v>8</v>
      </c>
      <c r="O572">
        <v>2305010000</v>
      </c>
      <c r="P572" t="s">
        <v>268</v>
      </c>
      <c r="Q572">
        <v>5101246266</v>
      </c>
      <c r="R572" t="s">
        <v>297</v>
      </c>
    </row>
    <row r="573" spans="1:18" hidden="1" x14ac:dyDescent="0.25">
      <c r="A573">
        <v>9900196862</v>
      </c>
      <c r="B573" t="s">
        <v>298</v>
      </c>
      <c r="C573">
        <v>5101246810</v>
      </c>
      <c r="D573">
        <v>2201120637</v>
      </c>
      <c r="E573" s="1">
        <v>-2205504</v>
      </c>
      <c r="F573" t="s">
        <v>965</v>
      </c>
      <c r="G573" t="s">
        <v>963</v>
      </c>
      <c r="H573" t="s">
        <v>961</v>
      </c>
      <c r="I573" t="s">
        <v>966</v>
      </c>
      <c r="J573">
        <f t="shared" si="9"/>
        <v>49</v>
      </c>
      <c r="K573">
        <v>10</v>
      </c>
      <c r="L573">
        <v>2021</v>
      </c>
      <c r="M573">
        <v>8</v>
      </c>
      <c r="O573">
        <v>2305010000</v>
      </c>
      <c r="P573" t="s">
        <v>268</v>
      </c>
      <c r="Q573">
        <v>5101246810</v>
      </c>
      <c r="R573" t="s">
        <v>297</v>
      </c>
    </row>
    <row r="574" spans="1:18" hidden="1" x14ac:dyDescent="0.25">
      <c r="A574">
        <v>9900196862</v>
      </c>
      <c r="B574" t="s">
        <v>298</v>
      </c>
      <c r="C574">
        <v>5101246811</v>
      </c>
      <c r="D574">
        <v>2201120637</v>
      </c>
      <c r="E574" s="1">
        <v>-3277728</v>
      </c>
      <c r="F574" t="s">
        <v>965</v>
      </c>
      <c r="G574" t="s">
        <v>967</v>
      </c>
      <c r="H574" t="s">
        <v>961</v>
      </c>
      <c r="I574" t="s">
        <v>968</v>
      </c>
      <c r="J574">
        <f t="shared" si="9"/>
        <v>49</v>
      </c>
      <c r="K574">
        <v>10</v>
      </c>
      <c r="L574">
        <v>2021</v>
      </c>
      <c r="M574">
        <v>8</v>
      </c>
      <c r="O574">
        <v>2305010000</v>
      </c>
      <c r="P574" t="s">
        <v>268</v>
      </c>
      <c r="Q574">
        <v>5101246811</v>
      </c>
      <c r="R574" t="s">
        <v>297</v>
      </c>
    </row>
    <row r="575" spans="1:18" hidden="1" x14ac:dyDescent="0.25">
      <c r="A575">
        <v>9900196862</v>
      </c>
      <c r="B575" t="s">
        <v>298</v>
      </c>
      <c r="C575">
        <v>5101247105</v>
      </c>
      <c r="D575">
        <v>2201120637</v>
      </c>
      <c r="E575" s="1">
        <v>-1124736</v>
      </c>
      <c r="F575" t="s">
        <v>969</v>
      </c>
      <c r="G575" t="s">
        <v>970</v>
      </c>
      <c r="H575" t="s">
        <v>961</v>
      </c>
      <c r="I575" t="s">
        <v>971</v>
      </c>
      <c r="J575">
        <f t="shared" si="9"/>
        <v>48</v>
      </c>
      <c r="K575">
        <v>10</v>
      </c>
      <c r="L575">
        <v>2021</v>
      </c>
      <c r="M575">
        <v>8</v>
      </c>
      <c r="O575">
        <v>2305010000</v>
      </c>
      <c r="P575" t="s">
        <v>268</v>
      </c>
      <c r="Q575">
        <v>5101247105</v>
      </c>
      <c r="R575" t="s">
        <v>297</v>
      </c>
    </row>
    <row r="576" spans="1:18" hidden="1" x14ac:dyDescent="0.25">
      <c r="A576">
        <v>9900196862</v>
      </c>
      <c r="B576" t="s">
        <v>298</v>
      </c>
      <c r="C576">
        <v>5101247106</v>
      </c>
      <c r="D576">
        <v>2201120637</v>
      </c>
      <c r="E576" s="1">
        <v>-294816</v>
      </c>
      <c r="F576" t="s">
        <v>969</v>
      </c>
      <c r="G576" t="s">
        <v>970</v>
      </c>
      <c r="H576" t="s">
        <v>961</v>
      </c>
      <c r="I576" t="s">
        <v>972</v>
      </c>
      <c r="J576">
        <f t="shared" si="9"/>
        <v>47</v>
      </c>
      <c r="K576">
        <v>10</v>
      </c>
      <c r="L576">
        <v>2021</v>
      </c>
      <c r="M576">
        <v>8</v>
      </c>
      <c r="O576">
        <v>2305010000</v>
      </c>
      <c r="P576" t="s">
        <v>268</v>
      </c>
      <c r="Q576">
        <v>5101247106</v>
      </c>
      <c r="R576" t="s">
        <v>297</v>
      </c>
    </row>
    <row r="577" spans="1:18" hidden="1" x14ac:dyDescent="0.25">
      <c r="A577">
        <v>9900196862</v>
      </c>
      <c r="B577" t="s">
        <v>298</v>
      </c>
      <c r="C577">
        <v>5101247107</v>
      </c>
      <c r="D577">
        <v>2201120637</v>
      </c>
      <c r="E577" s="1">
        <v>-3723552</v>
      </c>
      <c r="F577" t="s">
        <v>969</v>
      </c>
      <c r="G577" t="s">
        <v>970</v>
      </c>
      <c r="H577" t="s">
        <v>961</v>
      </c>
      <c r="I577" t="s">
        <v>973</v>
      </c>
      <c r="J577">
        <f t="shared" si="9"/>
        <v>47</v>
      </c>
      <c r="K577">
        <v>10</v>
      </c>
      <c r="L577">
        <v>2021</v>
      </c>
      <c r="M577">
        <v>8</v>
      </c>
      <c r="O577">
        <v>2305010000</v>
      </c>
      <c r="P577" t="s">
        <v>268</v>
      </c>
      <c r="Q577">
        <v>5101247107</v>
      </c>
      <c r="R577" t="s">
        <v>297</v>
      </c>
    </row>
    <row r="578" spans="1:18" hidden="1" x14ac:dyDescent="0.25">
      <c r="A578">
        <v>9900196862</v>
      </c>
      <c r="B578" t="s">
        <v>298</v>
      </c>
      <c r="C578">
        <v>5101247758</v>
      </c>
      <c r="D578">
        <v>2201120637</v>
      </c>
      <c r="E578" s="1">
        <v>-3728928</v>
      </c>
      <c r="F578" t="s">
        <v>317</v>
      </c>
      <c r="G578" t="s">
        <v>970</v>
      </c>
      <c r="H578" t="s">
        <v>961</v>
      </c>
      <c r="I578" t="s">
        <v>974</v>
      </c>
      <c r="J578">
        <f t="shared" si="9"/>
        <v>49</v>
      </c>
      <c r="K578">
        <v>10</v>
      </c>
      <c r="L578">
        <v>2021</v>
      </c>
      <c r="M578">
        <v>8</v>
      </c>
      <c r="O578">
        <v>2305010000</v>
      </c>
      <c r="P578" t="s">
        <v>268</v>
      </c>
      <c r="Q578">
        <v>5101247758</v>
      </c>
      <c r="R578" t="s">
        <v>297</v>
      </c>
    </row>
    <row r="579" spans="1:18" hidden="1" x14ac:dyDescent="0.25">
      <c r="A579">
        <v>9900196862</v>
      </c>
      <c r="B579" t="s">
        <v>82</v>
      </c>
      <c r="C579">
        <v>1221799378</v>
      </c>
      <c r="D579">
        <v>2201107831</v>
      </c>
      <c r="E579" s="1">
        <v>-105600000</v>
      </c>
      <c r="F579" t="s">
        <v>975</v>
      </c>
      <c r="G579" t="s">
        <v>959</v>
      </c>
      <c r="H579" t="s">
        <v>976</v>
      </c>
      <c r="I579" t="s">
        <v>977</v>
      </c>
      <c r="J579">
        <f t="shared" si="9"/>
        <v>37</v>
      </c>
      <c r="K579">
        <v>11</v>
      </c>
      <c r="L579">
        <v>2021</v>
      </c>
      <c r="M579">
        <v>9</v>
      </c>
      <c r="O579">
        <v>2305010000</v>
      </c>
      <c r="P579" t="s">
        <v>279</v>
      </c>
      <c r="Q579">
        <v>1221799378</v>
      </c>
      <c r="R579" t="s">
        <v>205</v>
      </c>
    </row>
    <row r="580" spans="1:18" hidden="1" x14ac:dyDescent="0.25">
      <c r="A580">
        <v>9900196862</v>
      </c>
      <c r="B580" t="s">
        <v>82</v>
      </c>
      <c r="C580">
        <v>1221799379</v>
      </c>
      <c r="D580">
        <v>2201107831</v>
      </c>
      <c r="E580" s="1">
        <v>-5450398.0800000001</v>
      </c>
      <c r="F580" t="s">
        <v>975</v>
      </c>
      <c r="G580" t="s">
        <v>281</v>
      </c>
      <c r="H580" t="s">
        <v>976</v>
      </c>
      <c r="I580" t="s">
        <v>978</v>
      </c>
      <c r="J580">
        <f t="shared" si="9"/>
        <v>40</v>
      </c>
      <c r="K580">
        <v>11</v>
      </c>
      <c r="L580">
        <v>2021</v>
      </c>
      <c r="M580">
        <v>9</v>
      </c>
      <c r="O580">
        <v>2305010000</v>
      </c>
      <c r="P580" t="s">
        <v>279</v>
      </c>
      <c r="Q580">
        <v>1221799379</v>
      </c>
      <c r="R580" t="s">
        <v>205</v>
      </c>
    </row>
    <row r="581" spans="1:18" hidden="1" x14ac:dyDescent="0.25">
      <c r="A581">
        <v>9900196862</v>
      </c>
      <c r="B581" t="s">
        <v>82</v>
      </c>
      <c r="C581">
        <v>1221799380</v>
      </c>
      <c r="D581">
        <v>2201107831</v>
      </c>
      <c r="E581" s="1">
        <v>-98219035.200000003</v>
      </c>
      <c r="F581" t="s">
        <v>975</v>
      </c>
      <c r="G581" t="s">
        <v>281</v>
      </c>
      <c r="H581" t="s">
        <v>976</v>
      </c>
      <c r="I581" t="s">
        <v>979</v>
      </c>
      <c r="J581">
        <f t="shared" si="9"/>
        <v>33</v>
      </c>
      <c r="K581">
        <v>11</v>
      </c>
      <c r="L581">
        <v>2021</v>
      </c>
      <c r="M581">
        <v>9</v>
      </c>
      <c r="O581">
        <v>2305010000</v>
      </c>
      <c r="P581" t="s">
        <v>279</v>
      </c>
      <c r="Q581">
        <v>1221799380</v>
      </c>
      <c r="R581" t="s">
        <v>205</v>
      </c>
    </row>
    <row r="582" spans="1:18" hidden="1" x14ac:dyDescent="0.25">
      <c r="A582">
        <v>9900196862</v>
      </c>
      <c r="B582" t="s">
        <v>66</v>
      </c>
      <c r="C582">
        <v>1221783781</v>
      </c>
      <c r="D582">
        <v>2201106129</v>
      </c>
      <c r="E582" s="1">
        <v>-96151642.560000002</v>
      </c>
      <c r="F582" t="s">
        <v>317</v>
      </c>
      <c r="G582" t="s">
        <v>318</v>
      </c>
      <c r="H582" t="s">
        <v>980</v>
      </c>
      <c r="I582" t="s">
        <v>981</v>
      </c>
      <c r="J582">
        <f t="shared" si="9"/>
        <v>33</v>
      </c>
      <c r="K582">
        <v>11</v>
      </c>
      <c r="L582">
        <v>2021</v>
      </c>
      <c r="M582">
        <v>8</v>
      </c>
      <c r="O582">
        <v>2305010000</v>
      </c>
      <c r="P582" t="s">
        <v>268</v>
      </c>
      <c r="Q582">
        <v>1221783781</v>
      </c>
      <c r="R582" t="s">
        <v>205</v>
      </c>
    </row>
    <row r="583" spans="1:18" hidden="1" x14ac:dyDescent="0.25">
      <c r="A583">
        <v>9900196862</v>
      </c>
      <c r="B583" t="s">
        <v>66</v>
      </c>
      <c r="C583">
        <v>1221784549</v>
      </c>
      <c r="D583">
        <v>2201106129</v>
      </c>
      <c r="E583" s="1">
        <v>-20870400</v>
      </c>
      <c r="F583" t="s">
        <v>317</v>
      </c>
      <c r="G583" t="s">
        <v>982</v>
      </c>
      <c r="H583" t="s">
        <v>980</v>
      </c>
      <c r="I583" t="s">
        <v>983</v>
      </c>
      <c r="J583">
        <f t="shared" si="9"/>
        <v>27</v>
      </c>
      <c r="K583">
        <v>11</v>
      </c>
      <c r="L583">
        <v>2021</v>
      </c>
      <c r="M583">
        <v>8</v>
      </c>
      <c r="O583">
        <v>2305010000</v>
      </c>
      <c r="P583" t="s">
        <v>268</v>
      </c>
      <c r="Q583">
        <v>1221784549</v>
      </c>
      <c r="R583" t="s">
        <v>205</v>
      </c>
    </row>
    <row r="584" spans="1:18" hidden="1" x14ac:dyDescent="0.25">
      <c r="A584">
        <v>9900196862</v>
      </c>
      <c r="B584" t="s">
        <v>538</v>
      </c>
      <c r="C584">
        <v>1908230200</v>
      </c>
      <c r="D584">
        <v>2201106129</v>
      </c>
      <c r="E584" s="1">
        <v>-7517790.7199999997</v>
      </c>
      <c r="F584" t="s">
        <v>317</v>
      </c>
      <c r="G584" t="s">
        <v>318</v>
      </c>
      <c r="H584" t="s">
        <v>980</v>
      </c>
      <c r="I584" t="s">
        <v>984</v>
      </c>
      <c r="J584">
        <f t="shared" si="9"/>
        <v>40</v>
      </c>
      <c r="K584">
        <v>11</v>
      </c>
      <c r="L584">
        <v>2021</v>
      </c>
      <c r="M584">
        <v>8</v>
      </c>
      <c r="O584">
        <v>2305010000</v>
      </c>
      <c r="P584" t="s">
        <v>268</v>
      </c>
      <c r="Q584">
        <v>1908230200</v>
      </c>
      <c r="R584" t="s">
        <v>205</v>
      </c>
    </row>
    <row r="585" spans="1:18" hidden="1" x14ac:dyDescent="0.25">
      <c r="A585">
        <v>9900196862</v>
      </c>
      <c r="B585" t="s">
        <v>298</v>
      </c>
      <c r="C585">
        <v>5101245184</v>
      </c>
      <c r="D585">
        <v>2201093400</v>
      </c>
      <c r="E585" s="1">
        <v>-3108864</v>
      </c>
      <c r="F585" t="s">
        <v>386</v>
      </c>
      <c r="G585" t="s">
        <v>985</v>
      </c>
      <c r="H585" t="s">
        <v>969</v>
      </c>
      <c r="I585" t="s">
        <v>986</v>
      </c>
      <c r="J585">
        <f t="shared" si="9"/>
        <v>49</v>
      </c>
      <c r="K585">
        <v>10</v>
      </c>
      <c r="L585">
        <v>2021</v>
      </c>
      <c r="M585">
        <v>7</v>
      </c>
      <c r="O585">
        <v>2305010000</v>
      </c>
      <c r="P585" t="s">
        <v>260</v>
      </c>
      <c r="Q585">
        <v>5101245184</v>
      </c>
      <c r="R585" t="s">
        <v>297</v>
      </c>
    </row>
    <row r="586" spans="1:18" hidden="1" x14ac:dyDescent="0.25">
      <c r="A586">
        <v>9900196862</v>
      </c>
      <c r="B586" t="s">
        <v>298</v>
      </c>
      <c r="C586">
        <v>5101245612</v>
      </c>
      <c r="D586">
        <v>2201093400</v>
      </c>
      <c r="E586" s="1">
        <v>-2768928</v>
      </c>
      <c r="F586" t="s">
        <v>987</v>
      </c>
      <c r="G586" t="s">
        <v>367</v>
      </c>
      <c r="H586" t="s">
        <v>969</v>
      </c>
      <c r="I586" t="s">
        <v>988</v>
      </c>
      <c r="J586">
        <f t="shared" si="9"/>
        <v>49</v>
      </c>
      <c r="K586">
        <v>10</v>
      </c>
      <c r="L586">
        <v>2021</v>
      </c>
      <c r="M586">
        <v>7</v>
      </c>
      <c r="O586">
        <v>2305010000</v>
      </c>
      <c r="P586" t="s">
        <v>260</v>
      </c>
      <c r="Q586">
        <v>5101245612</v>
      </c>
      <c r="R586" t="s">
        <v>297</v>
      </c>
    </row>
    <row r="587" spans="1:18" x14ac:dyDescent="0.25">
      <c r="A587">
        <v>9900196862</v>
      </c>
      <c r="B587" t="s">
        <v>66</v>
      </c>
      <c r="C587">
        <v>1221725162</v>
      </c>
      <c r="D587">
        <v>2201092094</v>
      </c>
      <c r="E587" s="1">
        <v>-301586</v>
      </c>
      <c r="F587" t="s">
        <v>396</v>
      </c>
      <c r="G587" t="s">
        <v>397</v>
      </c>
      <c r="H587" t="s">
        <v>318</v>
      </c>
      <c r="I587" t="s">
        <v>989</v>
      </c>
      <c r="J587">
        <f t="shared" si="9"/>
        <v>16</v>
      </c>
      <c r="K587">
        <v>11</v>
      </c>
      <c r="L587">
        <v>2021</v>
      </c>
      <c r="M587">
        <v>5</v>
      </c>
      <c r="O587">
        <v>2305010000</v>
      </c>
      <c r="P587" t="s">
        <v>359</v>
      </c>
      <c r="Q587">
        <v>1221725162</v>
      </c>
      <c r="R587">
        <v>2875246</v>
      </c>
    </row>
    <row r="588" spans="1:18" x14ac:dyDescent="0.25">
      <c r="A588">
        <v>9900196862</v>
      </c>
      <c r="B588" t="s">
        <v>66</v>
      </c>
      <c r="C588">
        <v>1221725163</v>
      </c>
      <c r="D588">
        <v>2201092094</v>
      </c>
      <c r="E588" s="1">
        <v>-574020</v>
      </c>
      <c r="F588" t="s">
        <v>396</v>
      </c>
      <c r="G588" t="s">
        <v>397</v>
      </c>
      <c r="H588" t="s">
        <v>318</v>
      </c>
      <c r="I588" t="s">
        <v>990</v>
      </c>
      <c r="J588">
        <f t="shared" si="9"/>
        <v>16</v>
      </c>
      <c r="K588">
        <v>11</v>
      </c>
      <c r="L588">
        <v>2021</v>
      </c>
      <c r="M588">
        <v>5</v>
      </c>
      <c r="O588">
        <v>2305010000</v>
      </c>
      <c r="P588" t="s">
        <v>359</v>
      </c>
      <c r="Q588">
        <v>1221725163</v>
      </c>
      <c r="R588">
        <v>2875247</v>
      </c>
    </row>
    <row r="589" spans="1:18" x14ac:dyDescent="0.25">
      <c r="A589">
        <v>9900196862</v>
      </c>
      <c r="B589" t="s">
        <v>66</v>
      </c>
      <c r="C589">
        <v>1221725164</v>
      </c>
      <c r="D589">
        <v>2201092094</v>
      </c>
      <c r="E589" s="1">
        <v>-382680</v>
      </c>
      <c r="F589" t="s">
        <v>396</v>
      </c>
      <c r="G589" t="s">
        <v>397</v>
      </c>
      <c r="H589" t="s">
        <v>318</v>
      </c>
      <c r="I589" t="s">
        <v>991</v>
      </c>
      <c r="J589">
        <f t="shared" si="9"/>
        <v>16</v>
      </c>
      <c r="K589">
        <v>11</v>
      </c>
      <c r="L589">
        <v>2021</v>
      </c>
      <c r="M589">
        <v>5</v>
      </c>
      <c r="O589">
        <v>2305010000</v>
      </c>
      <c r="P589" t="s">
        <v>359</v>
      </c>
      <c r="Q589">
        <v>1221725164</v>
      </c>
      <c r="R589">
        <v>2875248</v>
      </c>
    </row>
    <row r="590" spans="1:18" x14ac:dyDescent="0.25">
      <c r="A590">
        <v>9900196862</v>
      </c>
      <c r="B590" t="s">
        <v>66</v>
      </c>
      <c r="C590">
        <v>1221725165</v>
      </c>
      <c r="D590">
        <v>2201092094</v>
      </c>
      <c r="E590" s="1">
        <v>-267876</v>
      </c>
      <c r="F590" t="s">
        <v>396</v>
      </c>
      <c r="G590" t="s">
        <v>397</v>
      </c>
      <c r="H590" t="s">
        <v>318</v>
      </c>
      <c r="I590" t="s">
        <v>992</v>
      </c>
      <c r="J590">
        <f t="shared" si="9"/>
        <v>16</v>
      </c>
      <c r="K590">
        <v>11</v>
      </c>
      <c r="L590">
        <v>2021</v>
      </c>
      <c r="M590">
        <v>5</v>
      </c>
      <c r="O590">
        <v>2305010000</v>
      </c>
      <c r="P590" t="s">
        <v>359</v>
      </c>
      <c r="Q590">
        <v>1221725165</v>
      </c>
      <c r="R590">
        <v>2875249</v>
      </c>
    </row>
    <row r="591" spans="1:18" x14ac:dyDescent="0.25">
      <c r="A591">
        <v>9900196862</v>
      </c>
      <c r="B591" t="s">
        <v>66</v>
      </c>
      <c r="C591">
        <v>1221725166</v>
      </c>
      <c r="D591">
        <v>2201092094</v>
      </c>
      <c r="E591" s="1">
        <v>-574020</v>
      </c>
      <c r="F591" t="s">
        <v>396</v>
      </c>
      <c r="G591" t="s">
        <v>397</v>
      </c>
      <c r="H591" t="s">
        <v>318</v>
      </c>
      <c r="I591" t="s">
        <v>993</v>
      </c>
      <c r="J591">
        <f t="shared" si="9"/>
        <v>16</v>
      </c>
      <c r="K591">
        <v>11</v>
      </c>
      <c r="L591">
        <v>2021</v>
      </c>
      <c r="M591">
        <v>5</v>
      </c>
      <c r="O591">
        <v>2305010000</v>
      </c>
      <c r="P591" t="s">
        <v>359</v>
      </c>
      <c r="Q591">
        <v>1221725166</v>
      </c>
      <c r="R591">
        <v>2875250</v>
      </c>
    </row>
    <row r="592" spans="1:18" x14ac:dyDescent="0.25">
      <c r="A592">
        <v>9900196862</v>
      </c>
      <c r="B592" t="s">
        <v>66</v>
      </c>
      <c r="C592">
        <v>1221725167</v>
      </c>
      <c r="D592">
        <v>2201092094</v>
      </c>
      <c r="E592" s="1">
        <v>-361154</v>
      </c>
      <c r="F592" t="s">
        <v>396</v>
      </c>
      <c r="G592" t="s">
        <v>397</v>
      </c>
      <c r="H592" t="s">
        <v>318</v>
      </c>
      <c r="I592" t="s">
        <v>994</v>
      </c>
      <c r="J592">
        <f t="shared" si="9"/>
        <v>16</v>
      </c>
      <c r="K592">
        <v>11</v>
      </c>
      <c r="L592">
        <v>2021</v>
      </c>
      <c r="M592">
        <v>5</v>
      </c>
      <c r="O592">
        <v>2305010000</v>
      </c>
      <c r="P592" t="s">
        <v>359</v>
      </c>
      <c r="Q592">
        <v>1221725167</v>
      </c>
      <c r="R592">
        <v>2875251</v>
      </c>
    </row>
    <row r="593" spans="1:18" x14ac:dyDescent="0.25">
      <c r="A593">
        <v>9900196862</v>
      </c>
      <c r="B593" t="s">
        <v>66</v>
      </c>
      <c r="C593">
        <v>1221725168</v>
      </c>
      <c r="D593">
        <v>2201092094</v>
      </c>
      <c r="E593" s="1">
        <v>-574020</v>
      </c>
      <c r="F593" t="s">
        <v>396</v>
      </c>
      <c r="G593" t="s">
        <v>397</v>
      </c>
      <c r="H593" t="s">
        <v>318</v>
      </c>
      <c r="I593" t="s">
        <v>995</v>
      </c>
      <c r="J593">
        <f t="shared" si="9"/>
        <v>16</v>
      </c>
      <c r="K593">
        <v>11</v>
      </c>
      <c r="L593">
        <v>2021</v>
      </c>
      <c r="M593">
        <v>5</v>
      </c>
      <c r="O593">
        <v>2305010000</v>
      </c>
      <c r="P593" t="s">
        <v>359</v>
      </c>
      <c r="Q593">
        <v>1221725168</v>
      </c>
      <c r="R593">
        <v>2875252</v>
      </c>
    </row>
    <row r="594" spans="1:18" x14ac:dyDescent="0.25">
      <c r="A594">
        <v>9900196862</v>
      </c>
      <c r="B594" t="s">
        <v>66</v>
      </c>
      <c r="C594">
        <v>1221725169</v>
      </c>
      <c r="D594">
        <v>2201092094</v>
      </c>
      <c r="E594" s="1">
        <v>-411381</v>
      </c>
      <c r="F594" t="s">
        <v>396</v>
      </c>
      <c r="G594" t="s">
        <v>397</v>
      </c>
      <c r="H594" t="s">
        <v>318</v>
      </c>
      <c r="I594" t="s">
        <v>996</v>
      </c>
      <c r="J594">
        <f t="shared" si="9"/>
        <v>16</v>
      </c>
      <c r="K594">
        <v>11</v>
      </c>
      <c r="L594">
        <v>2021</v>
      </c>
      <c r="M594">
        <v>5</v>
      </c>
      <c r="O594">
        <v>2305010000</v>
      </c>
      <c r="P594" t="s">
        <v>359</v>
      </c>
      <c r="Q594">
        <v>1221725169</v>
      </c>
      <c r="R594">
        <v>2875253</v>
      </c>
    </row>
    <row r="595" spans="1:18" x14ac:dyDescent="0.25">
      <c r="A595">
        <v>9900196862</v>
      </c>
      <c r="B595" t="s">
        <v>66</v>
      </c>
      <c r="C595">
        <v>1221725170</v>
      </c>
      <c r="D595">
        <v>2201092094</v>
      </c>
      <c r="E595" s="1">
        <v>-574020</v>
      </c>
      <c r="F595" t="s">
        <v>396</v>
      </c>
      <c r="G595" t="s">
        <v>397</v>
      </c>
      <c r="H595" t="s">
        <v>318</v>
      </c>
      <c r="I595" t="s">
        <v>997</v>
      </c>
      <c r="J595">
        <f t="shared" si="9"/>
        <v>16</v>
      </c>
      <c r="K595">
        <v>11</v>
      </c>
      <c r="L595">
        <v>2021</v>
      </c>
      <c r="M595">
        <v>5</v>
      </c>
      <c r="O595">
        <v>2305010000</v>
      </c>
      <c r="P595" t="s">
        <v>359</v>
      </c>
      <c r="Q595">
        <v>1221725170</v>
      </c>
      <c r="R595">
        <v>2875254</v>
      </c>
    </row>
    <row r="596" spans="1:18" x14ac:dyDescent="0.25">
      <c r="A596">
        <v>9900196862</v>
      </c>
      <c r="B596" t="s">
        <v>66</v>
      </c>
      <c r="C596">
        <v>1221725171</v>
      </c>
      <c r="D596">
        <v>2201092094</v>
      </c>
      <c r="E596" s="1">
        <v>-239175</v>
      </c>
      <c r="F596" t="s">
        <v>396</v>
      </c>
      <c r="G596" t="s">
        <v>397</v>
      </c>
      <c r="H596" t="s">
        <v>318</v>
      </c>
      <c r="I596" t="s">
        <v>998</v>
      </c>
      <c r="J596">
        <f t="shared" si="9"/>
        <v>16</v>
      </c>
      <c r="K596">
        <v>11</v>
      </c>
      <c r="L596">
        <v>2021</v>
      </c>
      <c r="M596">
        <v>5</v>
      </c>
      <c r="O596">
        <v>2305010000</v>
      </c>
      <c r="P596" t="s">
        <v>359</v>
      </c>
      <c r="Q596">
        <v>1221725171</v>
      </c>
      <c r="R596">
        <v>2875255</v>
      </c>
    </row>
    <row r="597" spans="1:18" x14ac:dyDescent="0.25">
      <c r="A597">
        <v>9900196862</v>
      </c>
      <c r="B597" t="s">
        <v>66</v>
      </c>
      <c r="C597">
        <v>1221725179</v>
      </c>
      <c r="D597">
        <v>2201092094</v>
      </c>
      <c r="E597" s="1">
        <v>-574020</v>
      </c>
      <c r="F597" t="s">
        <v>396</v>
      </c>
      <c r="G597" t="s">
        <v>397</v>
      </c>
      <c r="H597" t="s">
        <v>318</v>
      </c>
      <c r="I597" t="s">
        <v>999</v>
      </c>
      <c r="J597">
        <f t="shared" si="9"/>
        <v>16</v>
      </c>
      <c r="K597">
        <v>11</v>
      </c>
      <c r="L597">
        <v>2021</v>
      </c>
      <c r="M597">
        <v>5</v>
      </c>
      <c r="O597">
        <v>2305010000</v>
      </c>
      <c r="P597" t="s">
        <v>359</v>
      </c>
      <c r="Q597">
        <v>1221725179</v>
      </c>
      <c r="R597">
        <v>2875263</v>
      </c>
    </row>
    <row r="598" spans="1:18" x14ac:dyDescent="0.25">
      <c r="A598">
        <v>9900196862</v>
      </c>
      <c r="B598" t="s">
        <v>540</v>
      </c>
      <c r="C598">
        <v>1907235913</v>
      </c>
      <c r="D598">
        <v>2201092094</v>
      </c>
      <c r="E598" s="1">
        <v>-6429024</v>
      </c>
      <c r="F598" t="s">
        <v>400</v>
      </c>
      <c r="G598" t="s">
        <v>400</v>
      </c>
      <c r="H598" t="s">
        <v>318</v>
      </c>
      <c r="I598" t="s">
        <v>1000</v>
      </c>
      <c r="J598">
        <f t="shared" si="9"/>
        <v>15</v>
      </c>
      <c r="K598">
        <v>11</v>
      </c>
      <c r="L598">
        <v>2020</v>
      </c>
      <c r="M598">
        <v>12</v>
      </c>
      <c r="O598">
        <v>2305010000</v>
      </c>
      <c r="P598" t="s">
        <v>402</v>
      </c>
      <c r="Q598">
        <v>1907235913</v>
      </c>
      <c r="R598">
        <v>1907002224</v>
      </c>
    </row>
    <row r="599" spans="1:18" x14ac:dyDescent="0.25">
      <c r="A599">
        <v>9900196862</v>
      </c>
      <c r="B599" t="s">
        <v>538</v>
      </c>
      <c r="C599">
        <v>1907235915</v>
      </c>
      <c r="D599">
        <v>2201092094</v>
      </c>
      <c r="E599" s="1">
        <v>-2755296</v>
      </c>
      <c r="F599" t="s">
        <v>400</v>
      </c>
      <c r="G599" t="s">
        <v>400</v>
      </c>
      <c r="H599" t="s">
        <v>318</v>
      </c>
      <c r="I599" t="s">
        <v>539</v>
      </c>
      <c r="J599">
        <f t="shared" si="9"/>
        <v>16</v>
      </c>
      <c r="K599">
        <v>11</v>
      </c>
      <c r="L599">
        <v>2020</v>
      </c>
      <c r="M599">
        <v>12</v>
      </c>
      <c r="O599">
        <v>2305010000</v>
      </c>
      <c r="P599" t="s">
        <v>402</v>
      </c>
      <c r="Q599">
        <v>1907235915</v>
      </c>
      <c r="R599">
        <v>1907119192</v>
      </c>
    </row>
    <row r="600" spans="1:18" x14ac:dyDescent="0.25">
      <c r="A600">
        <v>9900196862</v>
      </c>
      <c r="B600" t="s">
        <v>538</v>
      </c>
      <c r="C600">
        <v>1907243082</v>
      </c>
      <c r="D600">
        <v>2201092094</v>
      </c>
      <c r="E600" s="1">
        <v>-4132944</v>
      </c>
      <c r="F600" t="s">
        <v>492</v>
      </c>
      <c r="G600" t="s">
        <v>499</v>
      </c>
      <c r="H600" t="s">
        <v>318</v>
      </c>
      <c r="I600" t="s">
        <v>1001</v>
      </c>
      <c r="J600">
        <f t="shared" si="9"/>
        <v>16</v>
      </c>
      <c r="K600">
        <v>11</v>
      </c>
      <c r="L600">
        <v>2021</v>
      </c>
      <c r="M600">
        <v>1</v>
      </c>
      <c r="O600">
        <v>2305010000</v>
      </c>
      <c r="P600" t="s">
        <v>20</v>
      </c>
      <c r="Q600">
        <v>1907243082</v>
      </c>
      <c r="R600">
        <v>2757006</v>
      </c>
    </row>
    <row r="601" spans="1:18" hidden="1" x14ac:dyDescent="0.25">
      <c r="A601">
        <v>9900196862</v>
      </c>
      <c r="B601" t="s">
        <v>540</v>
      </c>
      <c r="C601">
        <v>1907243097</v>
      </c>
      <c r="D601">
        <v>2201092094</v>
      </c>
      <c r="E601" s="1">
        <v>-4592160</v>
      </c>
      <c r="F601" t="s">
        <v>492</v>
      </c>
      <c r="G601" t="s">
        <v>495</v>
      </c>
      <c r="H601" t="s">
        <v>318</v>
      </c>
      <c r="I601" t="s">
        <v>1002</v>
      </c>
      <c r="J601">
        <f t="shared" si="9"/>
        <v>17</v>
      </c>
      <c r="K601">
        <v>11</v>
      </c>
      <c r="L601">
        <v>2021</v>
      </c>
      <c r="M601">
        <v>1</v>
      </c>
      <c r="O601">
        <v>2305010000</v>
      </c>
      <c r="P601" t="s">
        <v>20</v>
      </c>
      <c r="Q601">
        <v>1907243097</v>
      </c>
      <c r="R601">
        <v>2757005</v>
      </c>
    </row>
    <row r="602" spans="1:18" hidden="1" x14ac:dyDescent="0.25">
      <c r="A602">
        <v>9900196862</v>
      </c>
      <c r="B602" t="s">
        <v>540</v>
      </c>
      <c r="C602">
        <v>1907618180</v>
      </c>
      <c r="D602">
        <v>2201092094</v>
      </c>
      <c r="E602" s="1">
        <v>-345369</v>
      </c>
      <c r="F602" t="s">
        <v>1003</v>
      </c>
      <c r="G602" t="s">
        <v>495</v>
      </c>
      <c r="H602" t="s">
        <v>318</v>
      </c>
      <c r="I602" t="s">
        <v>1004</v>
      </c>
      <c r="J602">
        <f t="shared" si="9"/>
        <v>17</v>
      </c>
      <c r="K602">
        <v>11</v>
      </c>
      <c r="L602">
        <v>2021</v>
      </c>
      <c r="M602">
        <v>4</v>
      </c>
      <c r="O602">
        <v>2305010000</v>
      </c>
      <c r="P602" t="s">
        <v>391</v>
      </c>
      <c r="Q602">
        <v>1907618180</v>
      </c>
      <c r="R602">
        <v>2841005</v>
      </c>
    </row>
    <row r="603" spans="1:18" x14ac:dyDescent="0.25">
      <c r="A603">
        <v>9900196862</v>
      </c>
      <c r="B603" t="s">
        <v>17</v>
      </c>
      <c r="C603">
        <v>8100117152</v>
      </c>
      <c r="D603">
        <v>2201092094</v>
      </c>
      <c r="E603" s="1">
        <v>-184964.8</v>
      </c>
      <c r="F603" t="s">
        <v>18</v>
      </c>
      <c r="G603" t="s">
        <v>18</v>
      </c>
      <c r="H603" t="s">
        <v>318</v>
      </c>
      <c r="I603" t="s">
        <v>21</v>
      </c>
      <c r="J603">
        <f t="shared" si="9"/>
        <v>16</v>
      </c>
      <c r="K603">
        <v>11</v>
      </c>
      <c r="L603">
        <v>2021</v>
      </c>
      <c r="M603">
        <v>1</v>
      </c>
      <c r="O603">
        <v>2305010000</v>
      </c>
      <c r="P603" t="s">
        <v>20</v>
      </c>
      <c r="Q603">
        <v>8100117152</v>
      </c>
      <c r="R603">
        <v>900196862</v>
      </c>
    </row>
    <row r="604" spans="1:18" x14ac:dyDescent="0.25">
      <c r="A604">
        <v>9900196862</v>
      </c>
      <c r="B604" t="s">
        <v>17</v>
      </c>
      <c r="C604">
        <v>8100117152</v>
      </c>
      <c r="D604">
        <v>2201092094</v>
      </c>
      <c r="E604" s="1">
        <v>-52846.8</v>
      </c>
      <c r="F604" t="s">
        <v>18</v>
      </c>
      <c r="G604" t="s">
        <v>18</v>
      </c>
      <c r="H604" t="s">
        <v>318</v>
      </c>
      <c r="I604" t="s">
        <v>22</v>
      </c>
      <c r="J604">
        <f t="shared" si="9"/>
        <v>16</v>
      </c>
      <c r="K604">
        <v>11</v>
      </c>
      <c r="L604">
        <v>2021</v>
      </c>
      <c r="M604">
        <v>1</v>
      </c>
      <c r="O604">
        <v>2305010000</v>
      </c>
      <c r="P604" t="s">
        <v>20</v>
      </c>
      <c r="Q604">
        <v>8100117152</v>
      </c>
      <c r="R604">
        <v>900196862</v>
      </c>
    </row>
    <row r="605" spans="1:18" x14ac:dyDescent="0.25">
      <c r="A605">
        <v>9900196862</v>
      </c>
      <c r="B605" t="s">
        <v>17</v>
      </c>
      <c r="C605">
        <v>8100117152</v>
      </c>
      <c r="D605">
        <v>2201092094</v>
      </c>
      <c r="E605" s="1">
        <v>-184964.8</v>
      </c>
      <c r="F605" t="s">
        <v>18</v>
      </c>
      <c r="G605" t="s">
        <v>18</v>
      </c>
      <c r="H605" t="s">
        <v>318</v>
      </c>
      <c r="I605" t="s">
        <v>23</v>
      </c>
      <c r="J605">
        <f t="shared" si="9"/>
        <v>16</v>
      </c>
      <c r="K605">
        <v>11</v>
      </c>
      <c r="L605">
        <v>2021</v>
      </c>
      <c r="M605">
        <v>1</v>
      </c>
      <c r="O605">
        <v>2305010000</v>
      </c>
      <c r="P605" t="s">
        <v>20</v>
      </c>
      <c r="Q605">
        <v>8100117152</v>
      </c>
      <c r="R605">
        <v>900196862</v>
      </c>
    </row>
    <row r="606" spans="1:18" x14ac:dyDescent="0.25">
      <c r="A606">
        <v>9900196862</v>
      </c>
      <c r="B606" t="s">
        <v>17</v>
      </c>
      <c r="C606">
        <v>8100117152</v>
      </c>
      <c r="D606">
        <v>2201092094</v>
      </c>
      <c r="E606" s="1">
        <v>-33511.4</v>
      </c>
      <c r="F606" t="s">
        <v>18</v>
      </c>
      <c r="G606" t="s">
        <v>18</v>
      </c>
      <c r="H606" t="s">
        <v>318</v>
      </c>
      <c r="I606" t="s">
        <v>24</v>
      </c>
      <c r="J606">
        <f t="shared" si="9"/>
        <v>16</v>
      </c>
      <c r="K606">
        <v>11</v>
      </c>
      <c r="L606">
        <v>2021</v>
      </c>
      <c r="M606">
        <v>1</v>
      </c>
      <c r="O606">
        <v>2305010000</v>
      </c>
      <c r="P606" t="s">
        <v>20</v>
      </c>
      <c r="Q606">
        <v>8100117152</v>
      </c>
      <c r="R606">
        <v>900196862</v>
      </c>
    </row>
    <row r="607" spans="1:18" x14ac:dyDescent="0.25">
      <c r="A607">
        <v>9900196862</v>
      </c>
      <c r="B607" t="s">
        <v>17</v>
      </c>
      <c r="C607">
        <v>8100117152</v>
      </c>
      <c r="D607">
        <v>2201092094</v>
      </c>
      <c r="E607" s="1">
        <v>-145328.20000000001</v>
      </c>
      <c r="F607" t="s">
        <v>18</v>
      </c>
      <c r="G607" t="s">
        <v>18</v>
      </c>
      <c r="H607" t="s">
        <v>318</v>
      </c>
      <c r="I607" t="s">
        <v>25</v>
      </c>
      <c r="J607">
        <f t="shared" si="9"/>
        <v>16</v>
      </c>
      <c r="K607">
        <v>11</v>
      </c>
      <c r="L607">
        <v>2021</v>
      </c>
      <c r="M607">
        <v>1</v>
      </c>
      <c r="O607">
        <v>2305010000</v>
      </c>
      <c r="P607" t="s">
        <v>20</v>
      </c>
      <c r="Q607">
        <v>8100117152</v>
      </c>
      <c r="R607">
        <v>900196862</v>
      </c>
    </row>
    <row r="608" spans="1:18" x14ac:dyDescent="0.25">
      <c r="A608">
        <v>9900196862</v>
      </c>
      <c r="B608" t="s">
        <v>17</v>
      </c>
      <c r="C608">
        <v>8100117152</v>
      </c>
      <c r="D608">
        <v>2201092094</v>
      </c>
      <c r="E608" s="1">
        <v>-35448</v>
      </c>
      <c r="F608" t="s">
        <v>18</v>
      </c>
      <c r="G608" t="s">
        <v>18</v>
      </c>
      <c r="H608" t="s">
        <v>318</v>
      </c>
      <c r="I608" t="s">
        <v>26</v>
      </c>
      <c r="J608">
        <f t="shared" si="9"/>
        <v>16</v>
      </c>
      <c r="K608">
        <v>11</v>
      </c>
      <c r="L608">
        <v>2021</v>
      </c>
      <c r="M608">
        <v>1</v>
      </c>
      <c r="O608">
        <v>2305010000</v>
      </c>
      <c r="P608" t="s">
        <v>20</v>
      </c>
      <c r="Q608">
        <v>8100117152</v>
      </c>
      <c r="R608">
        <v>900196862</v>
      </c>
    </row>
    <row r="609" spans="1:18" x14ac:dyDescent="0.25">
      <c r="A609">
        <v>9900196862</v>
      </c>
      <c r="B609" t="s">
        <v>17</v>
      </c>
      <c r="C609">
        <v>8100117152</v>
      </c>
      <c r="D609">
        <v>2201092094</v>
      </c>
      <c r="E609" s="1">
        <v>-35448</v>
      </c>
      <c r="F609" t="s">
        <v>18</v>
      </c>
      <c r="G609" t="s">
        <v>18</v>
      </c>
      <c r="H609" t="s">
        <v>318</v>
      </c>
      <c r="I609" t="s">
        <v>27</v>
      </c>
      <c r="J609">
        <f t="shared" si="9"/>
        <v>16</v>
      </c>
      <c r="K609">
        <v>11</v>
      </c>
      <c r="L609">
        <v>2021</v>
      </c>
      <c r="M609">
        <v>1</v>
      </c>
      <c r="O609">
        <v>2305010000</v>
      </c>
      <c r="P609" t="s">
        <v>20</v>
      </c>
      <c r="Q609">
        <v>8100117152</v>
      </c>
      <c r="R609">
        <v>900196862</v>
      </c>
    </row>
    <row r="610" spans="1:18" x14ac:dyDescent="0.25">
      <c r="A610">
        <v>9900196862</v>
      </c>
      <c r="B610" t="s">
        <v>17</v>
      </c>
      <c r="C610">
        <v>8100117152</v>
      </c>
      <c r="D610">
        <v>2201092094</v>
      </c>
      <c r="E610" s="1">
        <v>-22788</v>
      </c>
      <c r="F610" t="s">
        <v>18</v>
      </c>
      <c r="G610" t="s">
        <v>18</v>
      </c>
      <c r="H610" t="s">
        <v>318</v>
      </c>
      <c r="I610" t="s">
        <v>28</v>
      </c>
      <c r="J610">
        <f t="shared" si="9"/>
        <v>16</v>
      </c>
      <c r="K610">
        <v>11</v>
      </c>
      <c r="L610">
        <v>2021</v>
      </c>
      <c r="M610">
        <v>1</v>
      </c>
      <c r="O610">
        <v>2305010000</v>
      </c>
      <c r="P610" t="s">
        <v>20</v>
      </c>
      <c r="Q610">
        <v>8100117152</v>
      </c>
      <c r="R610">
        <v>900196862</v>
      </c>
    </row>
    <row r="611" spans="1:18" x14ac:dyDescent="0.25">
      <c r="A611">
        <v>9900196862</v>
      </c>
      <c r="B611" t="s">
        <v>17</v>
      </c>
      <c r="C611">
        <v>8100117152</v>
      </c>
      <c r="D611">
        <v>2201092094</v>
      </c>
      <c r="E611" s="1">
        <v>-64150.2</v>
      </c>
      <c r="F611" t="s">
        <v>18</v>
      </c>
      <c r="G611" t="s">
        <v>18</v>
      </c>
      <c r="H611" t="s">
        <v>318</v>
      </c>
      <c r="I611" t="s">
        <v>29</v>
      </c>
      <c r="J611">
        <f t="shared" si="9"/>
        <v>16</v>
      </c>
      <c r="K611">
        <v>11</v>
      </c>
      <c r="L611">
        <v>2021</v>
      </c>
      <c r="M611">
        <v>1</v>
      </c>
      <c r="O611">
        <v>2305010000</v>
      </c>
      <c r="P611" t="s">
        <v>20</v>
      </c>
      <c r="Q611">
        <v>8100117152</v>
      </c>
      <c r="R611">
        <v>900196862</v>
      </c>
    </row>
    <row r="612" spans="1:18" x14ac:dyDescent="0.25">
      <c r="A612">
        <v>9900196862</v>
      </c>
      <c r="B612" t="s">
        <v>17</v>
      </c>
      <c r="C612">
        <v>8100117152</v>
      </c>
      <c r="D612">
        <v>2201092094</v>
      </c>
      <c r="E612" s="1">
        <v>-85533.6</v>
      </c>
      <c r="F612" t="s">
        <v>18</v>
      </c>
      <c r="G612" t="s">
        <v>18</v>
      </c>
      <c r="H612" t="s">
        <v>318</v>
      </c>
      <c r="I612" t="s">
        <v>30</v>
      </c>
      <c r="J612">
        <f t="shared" si="9"/>
        <v>16</v>
      </c>
      <c r="K612">
        <v>11</v>
      </c>
      <c r="L612">
        <v>2021</v>
      </c>
      <c r="M612">
        <v>1</v>
      </c>
      <c r="O612">
        <v>2305010000</v>
      </c>
      <c r="P612" t="s">
        <v>20</v>
      </c>
      <c r="Q612">
        <v>8100117152</v>
      </c>
      <c r="R612">
        <v>900196862</v>
      </c>
    </row>
    <row r="613" spans="1:18" x14ac:dyDescent="0.25">
      <c r="A613">
        <v>9900196862</v>
      </c>
      <c r="B613" t="s">
        <v>17</v>
      </c>
      <c r="C613">
        <v>8100117152</v>
      </c>
      <c r="D613">
        <v>2201092094</v>
      </c>
      <c r="E613" s="1">
        <v>-106918</v>
      </c>
      <c r="F613" t="s">
        <v>18</v>
      </c>
      <c r="G613" t="s">
        <v>18</v>
      </c>
      <c r="H613" t="s">
        <v>318</v>
      </c>
      <c r="I613" t="s">
        <v>31</v>
      </c>
      <c r="J613">
        <f t="shared" si="9"/>
        <v>16</v>
      </c>
      <c r="K613">
        <v>11</v>
      </c>
      <c r="L613">
        <v>2021</v>
      </c>
      <c r="M613">
        <v>1</v>
      </c>
      <c r="O613">
        <v>2305010000</v>
      </c>
      <c r="P613" t="s">
        <v>20</v>
      </c>
      <c r="Q613">
        <v>8100117152</v>
      </c>
      <c r="R613">
        <v>900196862</v>
      </c>
    </row>
    <row r="614" spans="1:18" x14ac:dyDescent="0.25">
      <c r="A614">
        <v>9900196862</v>
      </c>
      <c r="B614" t="s">
        <v>17</v>
      </c>
      <c r="C614">
        <v>8100117152</v>
      </c>
      <c r="D614">
        <v>2201092094</v>
      </c>
      <c r="E614" s="1">
        <v>-32916</v>
      </c>
      <c r="F614" t="s">
        <v>18</v>
      </c>
      <c r="G614" t="s">
        <v>18</v>
      </c>
      <c r="H614" t="s">
        <v>318</v>
      </c>
      <c r="I614" t="s">
        <v>32</v>
      </c>
      <c r="J614">
        <f t="shared" si="9"/>
        <v>16</v>
      </c>
      <c r="K614">
        <v>11</v>
      </c>
      <c r="L614">
        <v>2021</v>
      </c>
      <c r="M614">
        <v>1</v>
      </c>
      <c r="O614">
        <v>2305010000</v>
      </c>
      <c r="P614" t="s">
        <v>20</v>
      </c>
      <c r="Q614">
        <v>8100117152</v>
      </c>
      <c r="R614">
        <v>900196862</v>
      </c>
    </row>
    <row r="615" spans="1:18" x14ac:dyDescent="0.25">
      <c r="A615">
        <v>9900196862</v>
      </c>
      <c r="B615" t="s">
        <v>17</v>
      </c>
      <c r="C615">
        <v>8100117152</v>
      </c>
      <c r="D615">
        <v>2201092094</v>
      </c>
      <c r="E615" s="1">
        <v>-85290.1</v>
      </c>
      <c r="F615" t="s">
        <v>18</v>
      </c>
      <c r="G615" t="s">
        <v>18</v>
      </c>
      <c r="H615" t="s">
        <v>318</v>
      </c>
      <c r="I615" t="s">
        <v>19</v>
      </c>
      <c r="J615">
        <f t="shared" si="9"/>
        <v>16</v>
      </c>
      <c r="K615">
        <v>11</v>
      </c>
      <c r="L615">
        <v>2021</v>
      </c>
      <c r="M615">
        <v>1</v>
      </c>
      <c r="O615">
        <v>2305010000</v>
      </c>
      <c r="P615" t="s">
        <v>20</v>
      </c>
      <c r="Q615">
        <v>8100117152</v>
      </c>
      <c r="R615">
        <v>900196862</v>
      </c>
    </row>
    <row r="616" spans="1:18" hidden="1" x14ac:dyDescent="0.25">
      <c r="A616">
        <v>9900196862</v>
      </c>
      <c r="B616" t="s">
        <v>298</v>
      </c>
      <c r="C616">
        <v>5101244082</v>
      </c>
      <c r="D616">
        <v>2201090706</v>
      </c>
      <c r="E616" s="1">
        <v>-2653440</v>
      </c>
      <c r="F616" t="s">
        <v>1005</v>
      </c>
      <c r="G616" t="s">
        <v>330</v>
      </c>
      <c r="H616" t="s">
        <v>963</v>
      </c>
      <c r="I616" t="s">
        <v>1006</v>
      </c>
      <c r="J616">
        <f t="shared" si="9"/>
        <v>49</v>
      </c>
      <c r="K616">
        <v>10</v>
      </c>
      <c r="L616">
        <v>2021</v>
      </c>
      <c r="M616">
        <v>6</v>
      </c>
      <c r="O616">
        <v>2305010000</v>
      </c>
      <c r="P616" t="s">
        <v>361</v>
      </c>
      <c r="Q616">
        <v>5101244082</v>
      </c>
      <c r="R616" t="s">
        <v>297</v>
      </c>
    </row>
    <row r="617" spans="1:18" hidden="1" x14ac:dyDescent="0.25">
      <c r="A617">
        <v>9900196862</v>
      </c>
      <c r="B617" t="s">
        <v>298</v>
      </c>
      <c r="C617">
        <v>5101244674</v>
      </c>
      <c r="D617">
        <v>2201090706</v>
      </c>
      <c r="E617" s="1">
        <v>-1540224</v>
      </c>
      <c r="F617" t="s">
        <v>360</v>
      </c>
      <c r="G617" t="s">
        <v>1007</v>
      </c>
      <c r="H617" t="s">
        <v>963</v>
      </c>
      <c r="I617" t="s">
        <v>1008</v>
      </c>
      <c r="J617">
        <f t="shared" si="9"/>
        <v>49</v>
      </c>
      <c r="K617">
        <v>10</v>
      </c>
      <c r="L617">
        <v>2021</v>
      </c>
      <c r="M617">
        <v>6</v>
      </c>
      <c r="O617">
        <v>2305010000</v>
      </c>
      <c r="P617" t="s">
        <v>361</v>
      </c>
      <c r="Q617">
        <v>5101244674</v>
      </c>
      <c r="R617" t="s">
        <v>297</v>
      </c>
    </row>
    <row r="618" spans="1:18" hidden="1" x14ac:dyDescent="0.25">
      <c r="A618">
        <v>9900196862</v>
      </c>
      <c r="B618" t="s">
        <v>48</v>
      </c>
      <c r="C618">
        <v>4800048764</v>
      </c>
      <c r="D618">
        <v>2201090400</v>
      </c>
      <c r="E618">
        <v>-0.96</v>
      </c>
      <c r="F618" t="s">
        <v>367</v>
      </c>
      <c r="G618" t="s">
        <v>367</v>
      </c>
      <c r="H618" t="s">
        <v>1009</v>
      </c>
      <c r="I618" t="s">
        <v>385</v>
      </c>
      <c r="J618">
        <f t="shared" ref="J618:J681" si="10">LEN(I618)</f>
        <v>29</v>
      </c>
      <c r="K618">
        <v>11</v>
      </c>
      <c r="L618">
        <v>2021</v>
      </c>
      <c r="M618">
        <v>7</v>
      </c>
      <c r="O618">
        <v>2305010000</v>
      </c>
      <c r="P618" t="s">
        <v>260</v>
      </c>
      <c r="Q618">
        <v>1221745884</v>
      </c>
      <c r="R618" t="s">
        <v>205</v>
      </c>
    </row>
    <row r="619" spans="1:18" hidden="1" x14ac:dyDescent="0.25">
      <c r="A619">
        <v>9900196862</v>
      </c>
      <c r="B619" t="s">
        <v>66</v>
      </c>
      <c r="C619">
        <v>1221759137</v>
      </c>
      <c r="D619">
        <v>2201079544</v>
      </c>
      <c r="E619" s="1">
        <v>-96803922.239999995</v>
      </c>
      <c r="F619" t="s">
        <v>348</v>
      </c>
      <c r="G619" t="s">
        <v>349</v>
      </c>
      <c r="H619" t="s">
        <v>987</v>
      </c>
      <c r="I619" t="s">
        <v>1010</v>
      </c>
      <c r="J619">
        <f t="shared" si="10"/>
        <v>33</v>
      </c>
      <c r="K619">
        <v>11</v>
      </c>
      <c r="L619">
        <v>2021</v>
      </c>
      <c r="M619">
        <v>7</v>
      </c>
      <c r="O619">
        <v>2305010000</v>
      </c>
      <c r="P619" t="s">
        <v>260</v>
      </c>
      <c r="Q619">
        <v>1221759137</v>
      </c>
      <c r="R619" t="s">
        <v>205</v>
      </c>
    </row>
    <row r="620" spans="1:18" hidden="1" x14ac:dyDescent="0.25">
      <c r="A620">
        <v>9900196862</v>
      </c>
      <c r="B620" t="s">
        <v>538</v>
      </c>
      <c r="C620">
        <v>1908005624</v>
      </c>
      <c r="D620">
        <v>2201079544</v>
      </c>
      <c r="E620" s="1">
        <v>-6865511.04</v>
      </c>
      <c r="F620" t="s">
        <v>348</v>
      </c>
      <c r="G620" t="s">
        <v>349</v>
      </c>
      <c r="H620" t="s">
        <v>987</v>
      </c>
      <c r="I620" t="s">
        <v>1011</v>
      </c>
      <c r="J620">
        <f t="shared" si="10"/>
        <v>40</v>
      </c>
      <c r="K620">
        <v>11</v>
      </c>
      <c r="L620">
        <v>2021</v>
      </c>
      <c r="M620">
        <v>7</v>
      </c>
      <c r="O620">
        <v>2305010000</v>
      </c>
      <c r="P620" t="s">
        <v>260</v>
      </c>
      <c r="Q620">
        <v>1908005624</v>
      </c>
      <c r="R620" t="s">
        <v>205</v>
      </c>
    </row>
    <row r="621" spans="1:18" hidden="1" x14ac:dyDescent="0.25">
      <c r="A621">
        <v>9900196862</v>
      </c>
      <c r="B621" t="s">
        <v>66</v>
      </c>
      <c r="C621">
        <v>1221746138</v>
      </c>
      <c r="D621">
        <v>2201076730</v>
      </c>
      <c r="E621" s="1">
        <v>-7948800</v>
      </c>
      <c r="F621" t="s">
        <v>1012</v>
      </c>
      <c r="G621" t="s">
        <v>1013</v>
      </c>
      <c r="H621" t="s">
        <v>1014</v>
      </c>
      <c r="I621" t="s">
        <v>1015</v>
      </c>
      <c r="J621">
        <f t="shared" si="10"/>
        <v>39</v>
      </c>
      <c r="K621">
        <v>11</v>
      </c>
      <c r="L621">
        <v>2021</v>
      </c>
      <c r="M621">
        <v>6</v>
      </c>
      <c r="O621">
        <v>2305010000</v>
      </c>
      <c r="P621" t="s">
        <v>361</v>
      </c>
      <c r="Q621">
        <v>1221746138</v>
      </c>
      <c r="R621" t="s">
        <v>205</v>
      </c>
    </row>
    <row r="622" spans="1:18" hidden="1" x14ac:dyDescent="0.25">
      <c r="A622">
        <v>9900196862</v>
      </c>
      <c r="B622" t="s">
        <v>66</v>
      </c>
      <c r="C622">
        <v>1221746143</v>
      </c>
      <c r="D622">
        <v>2201076730</v>
      </c>
      <c r="E622" s="1">
        <v>-17284029.600000001</v>
      </c>
      <c r="F622" t="s">
        <v>1012</v>
      </c>
      <c r="G622" t="s">
        <v>1012</v>
      </c>
      <c r="H622" t="s">
        <v>1014</v>
      </c>
      <c r="I622" t="s">
        <v>1016</v>
      </c>
      <c r="J622">
        <f t="shared" si="10"/>
        <v>37</v>
      </c>
      <c r="K622">
        <v>11</v>
      </c>
      <c r="L622">
        <v>2021</v>
      </c>
      <c r="M622">
        <v>6</v>
      </c>
      <c r="O622">
        <v>2305010000</v>
      </c>
      <c r="P622" t="s">
        <v>361</v>
      </c>
      <c r="Q622">
        <v>1221746143</v>
      </c>
      <c r="R622" t="s">
        <v>205</v>
      </c>
    </row>
    <row r="623" spans="1:18" hidden="1" x14ac:dyDescent="0.25">
      <c r="A623">
        <v>9900196862</v>
      </c>
      <c r="B623" t="s">
        <v>48</v>
      </c>
      <c r="C623">
        <v>4800048116</v>
      </c>
      <c r="D623">
        <v>2201066645</v>
      </c>
      <c r="E623">
        <v>-0.75</v>
      </c>
      <c r="F623" t="s">
        <v>389</v>
      </c>
      <c r="G623" t="s">
        <v>389</v>
      </c>
      <c r="H623" t="s">
        <v>1007</v>
      </c>
      <c r="I623" t="s">
        <v>395</v>
      </c>
      <c r="J623">
        <f t="shared" si="10"/>
        <v>29</v>
      </c>
      <c r="K623">
        <v>11</v>
      </c>
      <c r="L623">
        <v>2021</v>
      </c>
      <c r="M623">
        <v>6</v>
      </c>
      <c r="O623">
        <v>2305010000</v>
      </c>
      <c r="P623" t="s">
        <v>361</v>
      </c>
      <c r="Q623">
        <v>1221735042</v>
      </c>
      <c r="R623" t="s">
        <v>205</v>
      </c>
    </row>
    <row r="624" spans="1:18" hidden="1" x14ac:dyDescent="0.25">
      <c r="A624">
        <v>9900196862</v>
      </c>
      <c r="B624" t="s">
        <v>66</v>
      </c>
      <c r="C624">
        <v>1221746114</v>
      </c>
      <c r="D624">
        <v>2201066547</v>
      </c>
      <c r="E624" s="1">
        <v>-96000000</v>
      </c>
      <c r="F624" t="s">
        <v>1018</v>
      </c>
      <c r="G624" t="s">
        <v>1019</v>
      </c>
      <c r="H624" t="s">
        <v>1017</v>
      </c>
      <c r="I624" t="s">
        <v>1020</v>
      </c>
      <c r="J624">
        <f t="shared" si="10"/>
        <v>39</v>
      </c>
      <c r="K624">
        <v>11</v>
      </c>
      <c r="L624">
        <v>2021</v>
      </c>
      <c r="M624">
        <v>6</v>
      </c>
      <c r="O624">
        <v>2305010000</v>
      </c>
      <c r="P624" t="s">
        <v>361</v>
      </c>
      <c r="Q624">
        <v>1221746114</v>
      </c>
      <c r="R624" t="s">
        <v>205</v>
      </c>
    </row>
    <row r="625" spans="1:18" hidden="1" x14ac:dyDescent="0.25">
      <c r="A625">
        <v>9900196862</v>
      </c>
      <c r="B625" t="s">
        <v>298</v>
      </c>
      <c r="C625">
        <v>5101242054</v>
      </c>
      <c r="D625">
        <v>2201065876</v>
      </c>
      <c r="E625" s="1">
        <v>-1468896</v>
      </c>
      <c r="F625" t="s">
        <v>1022</v>
      </c>
      <c r="G625" t="s">
        <v>1023</v>
      </c>
      <c r="H625" t="s">
        <v>1021</v>
      </c>
      <c r="I625" t="s">
        <v>1024</v>
      </c>
      <c r="J625">
        <f t="shared" si="10"/>
        <v>50</v>
      </c>
      <c r="K625">
        <v>10</v>
      </c>
      <c r="L625">
        <v>2021</v>
      </c>
      <c r="M625">
        <v>4</v>
      </c>
      <c r="O625">
        <v>2305010000</v>
      </c>
      <c r="P625" t="s">
        <v>391</v>
      </c>
      <c r="Q625">
        <v>5101242054</v>
      </c>
      <c r="R625" t="s">
        <v>297</v>
      </c>
    </row>
    <row r="626" spans="1:18" hidden="1" x14ac:dyDescent="0.25">
      <c r="A626">
        <v>9900196862</v>
      </c>
      <c r="B626" t="s">
        <v>298</v>
      </c>
      <c r="C626">
        <v>5101242055</v>
      </c>
      <c r="D626">
        <v>2201065876</v>
      </c>
      <c r="E626" s="1">
        <v>-2250528</v>
      </c>
      <c r="F626" t="s">
        <v>1022</v>
      </c>
      <c r="G626" t="s">
        <v>1025</v>
      </c>
      <c r="H626" t="s">
        <v>1021</v>
      </c>
      <c r="I626" t="s">
        <v>1024</v>
      </c>
      <c r="J626">
        <f t="shared" si="10"/>
        <v>50</v>
      </c>
      <c r="K626">
        <v>10</v>
      </c>
      <c r="L626">
        <v>2021</v>
      </c>
      <c r="M626">
        <v>4</v>
      </c>
      <c r="O626">
        <v>2305010000</v>
      </c>
      <c r="P626" t="s">
        <v>391</v>
      </c>
      <c r="Q626">
        <v>5101242055</v>
      </c>
      <c r="R626" t="s">
        <v>297</v>
      </c>
    </row>
    <row r="627" spans="1:18" hidden="1" x14ac:dyDescent="0.25">
      <c r="A627">
        <v>9900196862</v>
      </c>
      <c r="B627" t="s">
        <v>298</v>
      </c>
      <c r="C627">
        <v>5101242811</v>
      </c>
      <c r="D627">
        <v>2201065876</v>
      </c>
      <c r="E627" s="1">
        <v>-580224</v>
      </c>
      <c r="F627" t="s">
        <v>394</v>
      </c>
      <c r="G627" t="s">
        <v>1026</v>
      </c>
      <c r="H627" t="s">
        <v>1021</v>
      </c>
      <c r="I627" t="s">
        <v>1027</v>
      </c>
      <c r="J627">
        <f t="shared" si="10"/>
        <v>49</v>
      </c>
      <c r="K627">
        <v>10</v>
      </c>
      <c r="L627">
        <v>2021</v>
      </c>
      <c r="M627">
        <v>5</v>
      </c>
      <c r="O627">
        <v>2305010000</v>
      </c>
      <c r="P627" t="s">
        <v>359</v>
      </c>
      <c r="Q627">
        <v>5101242811</v>
      </c>
      <c r="R627" t="s">
        <v>297</v>
      </c>
    </row>
    <row r="628" spans="1:18" hidden="1" x14ac:dyDescent="0.25">
      <c r="A628">
        <v>9900196862</v>
      </c>
      <c r="B628" t="s">
        <v>298</v>
      </c>
      <c r="C628">
        <v>5101243102</v>
      </c>
      <c r="D628">
        <v>2201065876</v>
      </c>
      <c r="E628" s="1">
        <v>-1714368</v>
      </c>
      <c r="F628" t="s">
        <v>398</v>
      </c>
      <c r="G628" t="s">
        <v>1028</v>
      </c>
      <c r="H628" t="s">
        <v>1021</v>
      </c>
      <c r="I628" t="s">
        <v>1029</v>
      </c>
      <c r="J628">
        <f t="shared" si="10"/>
        <v>49</v>
      </c>
      <c r="K628">
        <v>10</v>
      </c>
      <c r="L628">
        <v>2021</v>
      </c>
      <c r="M628">
        <v>5</v>
      </c>
      <c r="O628">
        <v>2305010000</v>
      </c>
      <c r="P628" t="s">
        <v>359</v>
      </c>
      <c r="Q628">
        <v>5101243102</v>
      </c>
      <c r="R628" t="s">
        <v>297</v>
      </c>
    </row>
    <row r="629" spans="1:18" hidden="1" x14ac:dyDescent="0.25">
      <c r="A629">
        <v>9900196862</v>
      </c>
      <c r="B629" t="s">
        <v>538</v>
      </c>
      <c r="C629">
        <v>1907882649</v>
      </c>
      <c r="D629">
        <v>2201065784</v>
      </c>
      <c r="E629" s="1">
        <v>-7164011.5199999996</v>
      </c>
      <c r="F629" t="s">
        <v>383</v>
      </c>
      <c r="G629" t="s">
        <v>384</v>
      </c>
      <c r="H629" t="s">
        <v>1005</v>
      </c>
      <c r="I629" t="s">
        <v>1030</v>
      </c>
      <c r="J629">
        <f t="shared" si="10"/>
        <v>40</v>
      </c>
      <c r="K629">
        <v>11</v>
      </c>
      <c r="L629">
        <v>2021</v>
      </c>
      <c r="M629">
        <v>6</v>
      </c>
      <c r="O629">
        <v>2305010000</v>
      </c>
      <c r="P629" t="s">
        <v>361</v>
      </c>
      <c r="Q629">
        <v>1907882649</v>
      </c>
      <c r="R629" t="s">
        <v>205</v>
      </c>
    </row>
    <row r="630" spans="1:18" hidden="1" x14ac:dyDescent="0.25">
      <c r="A630">
        <v>9900196862</v>
      </c>
      <c r="B630" t="s">
        <v>66</v>
      </c>
      <c r="C630">
        <v>1221745885</v>
      </c>
      <c r="D630">
        <v>2201065672</v>
      </c>
      <c r="E630" s="1">
        <v>-96505421.760000005</v>
      </c>
      <c r="F630" t="s">
        <v>383</v>
      </c>
      <c r="G630" t="s">
        <v>384</v>
      </c>
      <c r="H630" t="s">
        <v>1019</v>
      </c>
      <c r="I630" t="s">
        <v>1031</v>
      </c>
      <c r="J630">
        <f t="shared" si="10"/>
        <v>33</v>
      </c>
      <c r="K630">
        <v>11</v>
      </c>
      <c r="L630">
        <v>2021</v>
      </c>
      <c r="M630">
        <v>6</v>
      </c>
      <c r="O630">
        <v>2305010000</v>
      </c>
      <c r="P630" t="s">
        <v>361</v>
      </c>
      <c r="Q630">
        <v>1221745885</v>
      </c>
      <c r="R630" t="s">
        <v>205</v>
      </c>
    </row>
    <row r="631" spans="1:18" x14ac:dyDescent="0.25">
      <c r="A631">
        <v>9900196862</v>
      </c>
      <c r="B631" t="s">
        <v>66</v>
      </c>
      <c r="C631">
        <v>1221656986</v>
      </c>
      <c r="D631">
        <v>2201065413</v>
      </c>
      <c r="E631" s="1">
        <v>-451178</v>
      </c>
      <c r="F631" t="s">
        <v>400</v>
      </c>
      <c r="G631" t="s">
        <v>400</v>
      </c>
      <c r="H631" t="s">
        <v>1032</v>
      </c>
      <c r="I631" t="s">
        <v>524</v>
      </c>
      <c r="J631">
        <f t="shared" si="10"/>
        <v>16</v>
      </c>
      <c r="K631">
        <v>11</v>
      </c>
      <c r="L631">
        <v>2020</v>
      </c>
      <c r="M631">
        <v>12</v>
      </c>
      <c r="O631">
        <v>2305010000</v>
      </c>
      <c r="P631" t="s">
        <v>402</v>
      </c>
      <c r="Q631">
        <v>1221656986</v>
      </c>
      <c r="R631">
        <v>1221629619</v>
      </c>
    </row>
    <row r="632" spans="1:18" x14ac:dyDescent="0.25">
      <c r="A632">
        <v>9900196862</v>
      </c>
      <c r="B632" t="s">
        <v>66</v>
      </c>
      <c r="C632">
        <v>1221656988</v>
      </c>
      <c r="D632">
        <v>2201065413</v>
      </c>
      <c r="E632" s="1">
        <v>-355832</v>
      </c>
      <c r="F632" t="s">
        <v>400</v>
      </c>
      <c r="G632" t="s">
        <v>400</v>
      </c>
      <c r="H632" t="s">
        <v>1032</v>
      </c>
      <c r="I632" t="s">
        <v>525</v>
      </c>
      <c r="J632">
        <f t="shared" si="10"/>
        <v>16</v>
      </c>
      <c r="K632">
        <v>11</v>
      </c>
      <c r="L632">
        <v>2020</v>
      </c>
      <c r="M632">
        <v>12</v>
      </c>
      <c r="O632">
        <v>2305010000</v>
      </c>
      <c r="P632" t="s">
        <v>402</v>
      </c>
      <c r="Q632">
        <v>1221656988</v>
      </c>
      <c r="R632">
        <v>1221629621</v>
      </c>
    </row>
    <row r="633" spans="1:18" x14ac:dyDescent="0.25">
      <c r="A633">
        <v>9900196862</v>
      </c>
      <c r="B633" t="s">
        <v>66</v>
      </c>
      <c r="C633">
        <v>1221656989</v>
      </c>
      <c r="D633">
        <v>2201065413</v>
      </c>
      <c r="E633" s="1">
        <v>-301586</v>
      </c>
      <c r="F633" t="s">
        <v>400</v>
      </c>
      <c r="G633" t="s">
        <v>400</v>
      </c>
      <c r="H633" t="s">
        <v>1032</v>
      </c>
      <c r="I633" t="s">
        <v>526</v>
      </c>
      <c r="J633">
        <f t="shared" si="10"/>
        <v>16</v>
      </c>
      <c r="K633">
        <v>11</v>
      </c>
      <c r="L633">
        <v>2020</v>
      </c>
      <c r="M633">
        <v>12</v>
      </c>
      <c r="O633">
        <v>2305010000</v>
      </c>
      <c r="P633" t="s">
        <v>402</v>
      </c>
      <c r="Q633">
        <v>1221656989</v>
      </c>
      <c r="R633">
        <v>1221629622</v>
      </c>
    </row>
    <row r="634" spans="1:18" x14ac:dyDescent="0.25">
      <c r="A634">
        <v>9900196862</v>
      </c>
      <c r="B634" t="s">
        <v>66</v>
      </c>
      <c r="C634">
        <v>1221656990</v>
      </c>
      <c r="D634">
        <v>2201065413</v>
      </c>
      <c r="E634" s="1">
        <v>-451178</v>
      </c>
      <c r="F634" t="s">
        <v>400</v>
      </c>
      <c r="G634" t="s">
        <v>400</v>
      </c>
      <c r="H634" t="s">
        <v>1032</v>
      </c>
      <c r="I634" t="s">
        <v>527</v>
      </c>
      <c r="J634">
        <f t="shared" si="10"/>
        <v>16</v>
      </c>
      <c r="K634">
        <v>11</v>
      </c>
      <c r="L634">
        <v>2020</v>
      </c>
      <c r="M634">
        <v>12</v>
      </c>
      <c r="O634">
        <v>2305010000</v>
      </c>
      <c r="P634" t="s">
        <v>402</v>
      </c>
      <c r="Q634">
        <v>1221656990</v>
      </c>
      <c r="R634">
        <v>1221629623</v>
      </c>
    </row>
    <row r="635" spans="1:18" x14ac:dyDescent="0.25">
      <c r="A635">
        <v>9900196862</v>
      </c>
      <c r="B635" t="s">
        <v>66</v>
      </c>
      <c r="C635">
        <v>1221656991</v>
      </c>
      <c r="D635">
        <v>2201065413</v>
      </c>
      <c r="E635" s="1">
        <v>-355832</v>
      </c>
      <c r="F635" t="s">
        <v>400</v>
      </c>
      <c r="G635" t="s">
        <v>400</v>
      </c>
      <c r="H635" t="s">
        <v>1032</v>
      </c>
      <c r="I635" t="s">
        <v>528</v>
      </c>
      <c r="J635">
        <f t="shared" si="10"/>
        <v>16</v>
      </c>
      <c r="K635">
        <v>11</v>
      </c>
      <c r="L635">
        <v>2020</v>
      </c>
      <c r="M635">
        <v>12</v>
      </c>
      <c r="O635">
        <v>2305010000</v>
      </c>
      <c r="P635" t="s">
        <v>402</v>
      </c>
      <c r="Q635">
        <v>1221656991</v>
      </c>
      <c r="R635">
        <v>1221629624</v>
      </c>
    </row>
    <row r="636" spans="1:18" x14ac:dyDescent="0.25">
      <c r="A636">
        <v>9900196862</v>
      </c>
      <c r="B636" t="s">
        <v>66</v>
      </c>
      <c r="C636">
        <v>1221656992</v>
      </c>
      <c r="D636">
        <v>2201065413</v>
      </c>
      <c r="E636" s="1">
        <v>-241415</v>
      </c>
      <c r="F636" t="s">
        <v>400</v>
      </c>
      <c r="G636" t="s">
        <v>400</v>
      </c>
      <c r="H636" t="s">
        <v>1032</v>
      </c>
      <c r="I636" t="s">
        <v>529</v>
      </c>
      <c r="J636">
        <f t="shared" si="10"/>
        <v>16</v>
      </c>
      <c r="K636">
        <v>11</v>
      </c>
      <c r="L636">
        <v>2020</v>
      </c>
      <c r="M636">
        <v>12</v>
      </c>
      <c r="O636">
        <v>2305010000</v>
      </c>
      <c r="P636" t="s">
        <v>402</v>
      </c>
      <c r="Q636">
        <v>1221656992</v>
      </c>
      <c r="R636">
        <v>1221629625</v>
      </c>
    </row>
    <row r="637" spans="1:18" x14ac:dyDescent="0.25">
      <c r="A637">
        <v>9900196862</v>
      </c>
      <c r="B637" t="s">
        <v>66</v>
      </c>
      <c r="C637">
        <v>1221656993</v>
      </c>
      <c r="D637">
        <v>2201065413</v>
      </c>
      <c r="E637" s="1">
        <v>-451178</v>
      </c>
      <c r="F637" t="s">
        <v>400</v>
      </c>
      <c r="G637" t="s">
        <v>400</v>
      </c>
      <c r="H637" t="s">
        <v>1032</v>
      </c>
      <c r="I637" t="s">
        <v>531</v>
      </c>
      <c r="J637">
        <f t="shared" si="10"/>
        <v>16</v>
      </c>
      <c r="K637">
        <v>11</v>
      </c>
      <c r="L637">
        <v>2020</v>
      </c>
      <c r="M637">
        <v>12</v>
      </c>
      <c r="O637">
        <v>2305010000</v>
      </c>
      <c r="P637" t="s">
        <v>402</v>
      </c>
      <c r="Q637">
        <v>1221656993</v>
      </c>
      <c r="R637">
        <v>1221632236</v>
      </c>
    </row>
    <row r="638" spans="1:18" x14ac:dyDescent="0.25">
      <c r="A638">
        <v>9900196862</v>
      </c>
      <c r="B638" t="s">
        <v>66</v>
      </c>
      <c r="C638">
        <v>1221656994</v>
      </c>
      <c r="D638">
        <v>2201065413</v>
      </c>
      <c r="E638" s="1">
        <v>-355832</v>
      </c>
      <c r="F638" t="s">
        <v>400</v>
      </c>
      <c r="G638" t="s">
        <v>400</v>
      </c>
      <c r="H638" t="s">
        <v>1032</v>
      </c>
      <c r="I638" t="s">
        <v>532</v>
      </c>
      <c r="J638">
        <f t="shared" si="10"/>
        <v>16</v>
      </c>
      <c r="K638">
        <v>11</v>
      </c>
      <c r="L638">
        <v>2020</v>
      </c>
      <c r="M638">
        <v>12</v>
      </c>
      <c r="O638">
        <v>2305010000</v>
      </c>
      <c r="P638" t="s">
        <v>402</v>
      </c>
      <c r="Q638">
        <v>1221656994</v>
      </c>
      <c r="R638">
        <v>1221632237</v>
      </c>
    </row>
    <row r="639" spans="1:18" x14ac:dyDescent="0.25">
      <c r="A639">
        <v>9900196862</v>
      </c>
      <c r="B639" t="s">
        <v>66</v>
      </c>
      <c r="C639">
        <v>1221656995</v>
      </c>
      <c r="D639">
        <v>2201065413</v>
      </c>
      <c r="E639" s="1">
        <v>-239175</v>
      </c>
      <c r="F639" t="s">
        <v>400</v>
      </c>
      <c r="G639" t="s">
        <v>400</v>
      </c>
      <c r="H639" t="s">
        <v>1032</v>
      </c>
      <c r="I639" t="s">
        <v>533</v>
      </c>
      <c r="J639">
        <f t="shared" si="10"/>
        <v>16</v>
      </c>
      <c r="K639">
        <v>11</v>
      </c>
      <c r="L639">
        <v>2020</v>
      </c>
      <c r="M639">
        <v>12</v>
      </c>
      <c r="O639">
        <v>2305010000</v>
      </c>
      <c r="P639" t="s">
        <v>402</v>
      </c>
      <c r="Q639">
        <v>1221656995</v>
      </c>
      <c r="R639">
        <v>1221632238</v>
      </c>
    </row>
    <row r="640" spans="1:18" x14ac:dyDescent="0.25">
      <c r="A640">
        <v>9900196862</v>
      </c>
      <c r="B640" t="s">
        <v>66</v>
      </c>
      <c r="C640">
        <v>1221673729</v>
      </c>
      <c r="D640">
        <v>2201065413</v>
      </c>
      <c r="E640" s="1">
        <v>-334845</v>
      </c>
      <c r="F640" t="s">
        <v>492</v>
      </c>
      <c r="G640" t="s">
        <v>516</v>
      </c>
      <c r="H640" t="s">
        <v>1032</v>
      </c>
      <c r="I640" t="s">
        <v>1033</v>
      </c>
      <c r="J640">
        <f t="shared" si="10"/>
        <v>16</v>
      </c>
      <c r="K640">
        <v>11</v>
      </c>
      <c r="L640">
        <v>2021</v>
      </c>
      <c r="M640">
        <v>1</v>
      </c>
      <c r="O640">
        <v>2305010000</v>
      </c>
      <c r="P640" t="s">
        <v>20</v>
      </c>
      <c r="Q640">
        <v>1221673729</v>
      </c>
      <c r="R640">
        <v>2768273</v>
      </c>
    </row>
    <row r="641" spans="1:18" x14ac:dyDescent="0.25">
      <c r="A641">
        <v>9900196862</v>
      </c>
      <c r="B641" t="s">
        <v>66</v>
      </c>
      <c r="C641">
        <v>1221692278</v>
      </c>
      <c r="D641">
        <v>2201065413</v>
      </c>
      <c r="E641" s="1">
        <v>-382680</v>
      </c>
      <c r="F641" t="s">
        <v>1034</v>
      </c>
      <c r="G641" t="s">
        <v>466</v>
      </c>
      <c r="H641" t="s">
        <v>1032</v>
      </c>
      <c r="I641" t="s">
        <v>1035</v>
      </c>
      <c r="J641">
        <f t="shared" si="10"/>
        <v>16</v>
      </c>
      <c r="K641">
        <v>11</v>
      </c>
      <c r="L641">
        <v>2021</v>
      </c>
      <c r="M641">
        <v>3</v>
      </c>
      <c r="O641">
        <v>2305010000</v>
      </c>
      <c r="P641" t="s">
        <v>410</v>
      </c>
      <c r="Q641">
        <v>1221692278</v>
      </c>
      <c r="R641">
        <v>2819183</v>
      </c>
    </row>
    <row r="642" spans="1:18" x14ac:dyDescent="0.25">
      <c r="A642">
        <v>9900196862</v>
      </c>
      <c r="B642" t="s">
        <v>66</v>
      </c>
      <c r="C642">
        <v>1221692279</v>
      </c>
      <c r="D642">
        <v>2201065413</v>
      </c>
      <c r="E642" s="1">
        <v>-361154</v>
      </c>
      <c r="F642" t="s">
        <v>1034</v>
      </c>
      <c r="G642" t="s">
        <v>466</v>
      </c>
      <c r="H642" t="s">
        <v>1032</v>
      </c>
      <c r="I642" t="s">
        <v>1036</v>
      </c>
      <c r="J642">
        <f t="shared" si="10"/>
        <v>16</v>
      </c>
      <c r="K642">
        <v>11</v>
      </c>
      <c r="L642">
        <v>2021</v>
      </c>
      <c r="M642">
        <v>3</v>
      </c>
      <c r="O642">
        <v>2305010000</v>
      </c>
      <c r="P642" t="s">
        <v>410</v>
      </c>
      <c r="Q642">
        <v>1221692279</v>
      </c>
      <c r="R642">
        <v>2819184</v>
      </c>
    </row>
    <row r="643" spans="1:18" x14ac:dyDescent="0.25">
      <c r="A643">
        <v>9900196862</v>
      </c>
      <c r="B643" t="s">
        <v>66</v>
      </c>
      <c r="C643">
        <v>1221692280</v>
      </c>
      <c r="D643">
        <v>2201065413</v>
      </c>
      <c r="E643" s="1">
        <v>-191340</v>
      </c>
      <c r="F643" t="s">
        <v>1034</v>
      </c>
      <c r="G643" t="s">
        <v>466</v>
      </c>
      <c r="H643" t="s">
        <v>1032</v>
      </c>
      <c r="I643" t="s">
        <v>1037</v>
      </c>
      <c r="J643">
        <f t="shared" si="10"/>
        <v>16</v>
      </c>
      <c r="K643">
        <v>11</v>
      </c>
      <c r="L643">
        <v>2021</v>
      </c>
      <c r="M643">
        <v>3</v>
      </c>
      <c r="O643">
        <v>2305010000</v>
      </c>
      <c r="P643" t="s">
        <v>410</v>
      </c>
      <c r="Q643">
        <v>1221692280</v>
      </c>
      <c r="R643">
        <v>2819185</v>
      </c>
    </row>
    <row r="644" spans="1:18" x14ac:dyDescent="0.25">
      <c r="A644">
        <v>9900196862</v>
      </c>
      <c r="B644" t="s">
        <v>66</v>
      </c>
      <c r="C644">
        <v>1221692281</v>
      </c>
      <c r="D644">
        <v>2201065413</v>
      </c>
      <c r="E644" s="1">
        <v>-287010</v>
      </c>
      <c r="F644" t="s">
        <v>1034</v>
      </c>
      <c r="G644" t="s">
        <v>466</v>
      </c>
      <c r="H644" t="s">
        <v>1032</v>
      </c>
      <c r="I644" t="s">
        <v>1038</v>
      </c>
      <c r="J644">
        <f t="shared" si="10"/>
        <v>16</v>
      </c>
      <c r="K644">
        <v>11</v>
      </c>
      <c r="L644">
        <v>2021</v>
      </c>
      <c r="M644">
        <v>3</v>
      </c>
      <c r="O644">
        <v>2305010000</v>
      </c>
      <c r="P644" t="s">
        <v>410</v>
      </c>
      <c r="Q644">
        <v>1221692281</v>
      </c>
      <c r="R644">
        <v>2819186</v>
      </c>
    </row>
    <row r="645" spans="1:18" x14ac:dyDescent="0.25">
      <c r="A645">
        <v>9900196862</v>
      </c>
      <c r="B645" t="s">
        <v>66</v>
      </c>
      <c r="C645">
        <v>1221692282</v>
      </c>
      <c r="D645">
        <v>2201065413</v>
      </c>
      <c r="E645" s="1">
        <v>-765360</v>
      </c>
      <c r="F645" t="s">
        <v>1034</v>
      </c>
      <c r="G645" t="s">
        <v>466</v>
      </c>
      <c r="H645" t="s">
        <v>1032</v>
      </c>
      <c r="I645" t="s">
        <v>1039</v>
      </c>
      <c r="J645">
        <f t="shared" si="10"/>
        <v>16</v>
      </c>
      <c r="K645">
        <v>11</v>
      </c>
      <c r="L645">
        <v>2021</v>
      </c>
      <c r="M645">
        <v>3</v>
      </c>
      <c r="O645">
        <v>2305010000</v>
      </c>
      <c r="P645" t="s">
        <v>410</v>
      </c>
      <c r="Q645">
        <v>1221692282</v>
      </c>
      <c r="R645">
        <v>2819187</v>
      </c>
    </row>
    <row r="646" spans="1:18" x14ac:dyDescent="0.25">
      <c r="A646">
        <v>9900196862</v>
      </c>
      <c r="B646" t="s">
        <v>66</v>
      </c>
      <c r="C646">
        <v>1221692283</v>
      </c>
      <c r="D646">
        <v>2201065413</v>
      </c>
      <c r="E646" s="1">
        <v>-334845</v>
      </c>
      <c r="F646" t="s">
        <v>1034</v>
      </c>
      <c r="G646" t="s">
        <v>466</v>
      </c>
      <c r="H646" t="s">
        <v>1032</v>
      </c>
      <c r="I646" t="s">
        <v>1040</v>
      </c>
      <c r="J646">
        <f t="shared" si="10"/>
        <v>16</v>
      </c>
      <c r="K646">
        <v>11</v>
      </c>
      <c r="L646">
        <v>2021</v>
      </c>
      <c r="M646">
        <v>3</v>
      </c>
      <c r="O646">
        <v>2305010000</v>
      </c>
      <c r="P646" t="s">
        <v>410</v>
      </c>
      <c r="Q646">
        <v>1221692283</v>
      </c>
      <c r="R646">
        <v>2819188</v>
      </c>
    </row>
    <row r="647" spans="1:18" x14ac:dyDescent="0.25">
      <c r="A647">
        <v>9900196862</v>
      </c>
      <c r="B647" t="s">
        <v>66</v>
      </c>
      <c r="C647">
        <v>1221692284</v>
      </c>
      <c r="D647">
        <v>2201065413</v>
      </c>
      <c r="E647" s="1">
        <v>-334845</v>
      </c>
      <c r="F647" t="s">
        <v>1034</v>
      </c>
      <c r="G647" t="s">
        <v>466</v>
      </c>
      <c r="H647" t="s">
        <v>1032</v>
      </c>
      <c r="I647" t="s">
        <v>1041</v>
      </c>
      <c r="J647">
        <f t="shared" si="10"/>
        <v>16</v>
      </c>
      <c r="K647">
        <v>11</v>
      </c>
      <c r="L647">
        <v>2021</v>
      </c>
      <c r="M647">
        <v>3</v>
      </c>
      <c r="O647">
        <v>2305010000</v>
      </c>
      <c r="P647" t="s">
        <v>410</v>
      </c>
      <c r="Q647">
        <v>1221692284</v>
      </c>
      <c r="R647">
        <v>2819189</v>
      </c>
    </row>
    <row r="648" spans="1:18" x14ac:dyDescent="0.25">
      <c r="A648">
        <v>9900196862</v>
      </c>
      <c r="B648" t="s">
        <v>66</v>
      </c>
      <c r="C648">
        <v>1221709310</v>
      </c>
      <c r="D648">
        <v>2201065413</v>
      </c>
      <c r="E648" s="1">
        <v>-536716</v>
      </c>
      <c r="F648" t="s">
        <v>1003</v>
      </c>
      <c r="G648" t="s">
        <v>478</v>
      </c>
      <c r="H648" t="s">
        <v>1032</v>
      </c>
      <c r="I648" t="s">
        <v>1042</v>
      </c>
      <c r="J648">
        <f t="shared" si="10"/>
        <v>16</v>
      </c>
      <c r="K648">
        <v>11</v>
      </c>
      <c r="L648">
        <v>2021</v>
      </c>
      <c r="M648">
        <v>4</v>
      </c>
      <c r="O648">
        <v>2305010000</v>
      </c>
      <c r="P648" t="s">
        <v>391</v>
      </c>
      <c r="Q648">
        <v>1221709310</v>
      </c>
      <c r="R648">
        <v>2841006</v>
      </c>
    </row>
    <row r="649" spans="1:18" x14ac:dyDescent="0.25">
      <c r="A649">
        <v>9900196862</v>
      </c>
      <c r="B649" t="s">
        <v>66</v>
      </c>
      <c r="C649">
        <v>1221709311</v>
      </c>
      <c r="D649">
        <v>2201065413</v>
      </c>
      <c r="E649" s="1">
        <v>-669690</v>
      </c>
      <c r="F649" t="s">
        <v>1003</v>
      </c>
      <c r="G649" t="s">
        <v>478</v>
      </c>
      <c r="H649" t="s">
        <v>1032</v>
      </c>
      <c r="I649" t="s">
        <v>1043</v>
      </c>
      <c r="J649">
        <f t="shared" si="10"/>
        <v>16</v>
      </c>
      <c r="K649">
        <v>11</v>
      </c>
      <c r="L649">
        <v>2021</v>
      </c>
      <c r="M649">
        <v>4</v>
      </c>
      <c r="O649">
        <v>2305010000</v>
      </c>
      <c r="P649" t="s">
        <v>391</v>
      </c>
      <c r="Q649">
        <v>1221709311</v>
      </c>
      <c r="R649">
        <v>2841007</v>
      </c>
    </row>
    <row r="650" spans="1:18" x14ac:dyDescent="0.25">
      <c r="A650">
        <v>9900196862</v>
      </c>
      <c r="B650" t="s">
        <v>66</v>
      </c>
      <c r="C650">
        <v>1221709312</v>
      </c>
      <c r="D650">
        <v>2201065413</v>
      </c>
      <c r="E650" s="1">
        <v>-191340</v>
      </c>
      <c r="F650" t="s">
        <v>1003</v>
      </c>
      <c r="G650" t="s">
        <v>478</v>
      </c>
      <c r="H650" t="s">
        <v>1032</v>
      </c>
      <c r="I650" t="s">
        <v>1044</v>
      </c>
      <c r="J650">
        <f t="shared" si="10"/>
        <v>16</v>
      </c>
      <c r="K650">
        <v>11</v>
      </c>
      <c r="L650">
        <v>2021</v>
      </c>
      <c r="M650">
        <v>4</v>
      </c>
      <c r="O650">
        <v>2305010000</v>
      </c>
      <c r="P650" t="s">
        <v>391</v>
      </c>
      <c r="Q650">
        <v>1221709312</v>
      </c>
      <c r="R650">
        <v>2841008</v>
      </c>
    </row>
    <row r="651" spans="1:18" x14ac:dyDescent="0.25">
      <c r="A651">
        <v>9900196862</v>
      </c>
      <c r="B651" t="s">
        <v>66</v>
      </c>
      <c r="C651">
        <v>1221709313</v>
      </c>
      <c r="D651">
        <v>2201065413</v>
      </c>
      <c r="E651" s="1">
        <v>-574020</v>
      </c>
      <c r="F651" t="s">
        <v>1003</v>
      </c>
      <c r="G651" t="s">
        <v>478</v>
      </c>
      <c r="H651" t="s">
        <v>1032</v>
      </c>
      <c r="I651" t="s">
        <v>1045</v>
      </c>
      <c r="J651">
        <f t="shared" si="10"/>
        <v>16</v>
      </c>
      <c r="K651">
        <v>11</v>
      </c>
      <c r="L651">
        <v>2021</v>
      </c>
      <c r="M651">
        <v>4</v>
      </c>
      <c r="O651">
        <v>2305010000</v>
      </c>
      <c r="P651" t="s">
        <v>391</v>
      </c>
      <c r="Q651">
        <v>1221709313</v>
      </c>
      <c r="R651">
        <v>2841009</v>
      </c>
    </row>
    <row r="652" spans="1:18" x14ac:dyDescent="0.25">
      <c r="A652">
        <v>9900196862</v>
      </c>
      <c r="B652" t="s">
        <v>66</v>
      </c>
      <c r="C652">
        <v>1221709314</v>
      </c>
      <c r="D652">
        <v>2201065413</v>
      </c>
      <c r="E652" s="1">
        <v>-440082</v>
      </c>
      <c r="F652" t="s">
        <v>1003</v>
      </c>
      <c r="G652" t="s">
        <v>478</v>
      </c>
      <c r="H652" t="s">
        <v>1032</v>
      </c>
      <c r="I652" t="s">
        <v>1046</v>
      </c>
      <c r="J652">
        <f t="shared" si="10"/>
        <v>16</v>
      </c>
      <c r="K652">
        <v>11</v>
      </c>
      <c r="L652">
        <v>2021</v>
      </c>
      <c r="M652">
        <v>4</v>
      </c>
      <c r="O652">
        <v>2305010000</v>
      </c>
      <c r="P652" t="s">
        <v>391</v>
      </c>
      <c r="Q652">
        <v>1221709314</v>
      </c>
      <c r="R652">
        <v>2841010</v>
      </c>
    </row>
    <row r="653" spans="1:18" x14ac:dyDescent="0.25">
      <c r="A653">
        <v>9900196862</v>
      </c>
      <c r="B653" t="s">
        <v>66</v>
      </c>
      <c r="C653">
        <v>1221709315</v>
      </c>
      <c r="D653">
        <v>2201065413</v>
      </c>
      <c r="E653" s="1">
        <v>-540761</v>
      </c>
      <c r="F653" t="s">
        <v>1003</v>
      </c>
      <c r="G653" t="s">
        <v>478</v>
      </c>
      <c r="H653" t="s">
        <v>1032</v>
      </c>
      <c r="I653" t="s">
        <v>1047</v>
      </c>
      <c r="J653">
        <f t="shared" si="10"/>
        <v>16</v>
      </c>
      <c r="K653">
        <v>11</v>
      </c>
      <c r="L653">
        <v>2021</v>
      </c>
      <c r="M653">
        <v>4</v>
      </c>
      <c r="O653">
        <v>2305010000</v>
      </c>
      <c r="P653" t="s">
        <v>391</v>
      </c>
      <c r="Q653">
        <v>1221709315</v>
      </c>
      <c r="R653">
        <v>2841011</v>
      </c>
    </row>
    <row r="654" spans="1:18" x14ac:dyDescent="0.25">
      <c r="A654">
        <v>9900196862</v>
      </c>
      <c r="B654" t="s">
        <v>66</v>
      </c>
      <c r="C654">
        <v>1221709316</v>
      </c>
      <c r="D654">
        <v>2201065413</v>
      </c>
      <c r="E654" s="1">
        <v>-267876</v>
      </c>
      <c r="F654" t="s">
        <v>1003</v>
      </c>
      <c r="G654" t="s">
        <v>478</v>
      </c>
      <c r="H654" t="s">
        <v>1032</v>
      </c>
      <c r="I654" t="s">
        <v>1048</v>
      </c>
      <c r="J654">
        <f t="shared" si="10"/>
        <v>16</v>
      </c>
      <c r="K654">
        <v>11</v>
      </c>
      <c r="L654">
        <v>2021</v>
      </c>
      <c r="M654">
        <v>4</v>
      </c>
      <c r="O654">
        <v>2305010000</v>
      </c>
      <c r="P654" t="s">
        <v>391</v>
      </c>
      <c r="Q654">
        <v>1221709316</v>
      </c>
      <c r="R654">
        <v>2841012</v>
      </c>
    </row>
    <row r="655" spans="1:18" x14ac:dyDescent="0.25">
      <c r="A655">
        <v>9900196862</v>
      </c>
      <c r="B655" t="s">
        <v>66</v>
      </c>
      <c r="C655">
        <v>1221709317</v>
      </c>
      <c r="D655">
        <v>2201065413</v>
      </c>
      <c r="E655" s="1">
        <v>-349195</v>
      </c>
      <c r="F655" t="s">
        <v>1003</v>
      </c>
      <c r="G655" t="s">
        <v>478</v>
      </c>
      <c r="H655" t="s">
        <v>1032</v>
      </c>
      <c r="I655" t="s">
        <v>1049</v>
      </c>
      <c r="J655">
        <f t="shared" si="10"/>
        <v>16</v>
      </c>
      <c r="K655">
        <v>11</v>
      </c>
      <c r="L655">
        <v>2021</v>
      </c>
      <c r="M655">
        <v>4</v>
      </c>
      <c r="O655">
        <v>2305010000</v>
      </c>
      <c r="P655" t="s">
        <v>391</v>
      </c>
      <c r="Q655">
        <v>1221709317</v>
      </c>
      <c r="R655">
        <v>2841013</v>
      </c>
    </row>
    <row r="656" spans="1:18" x14ac:dyDescent="0.25">
      <c r="A656">
        <v>9900196862</v>
      </c>
      <c r="B656" t="s">
        <v>66</v>
      </c>
      <c r="C656">
        <v>1221709318</v>
      </c>
      <c r="D656">
        <v>2201065413</v>
      </c>
      <c r="E656" s="1">
        <v>-638553</v>
      </c>
      <c r="F656" t="s">
        <v>1003</v>
      </c>
      <c r="G656" t="s">
        <v>478</v>
      </c>
      <c r="H656" t="s">
        <v>1032</v>
      </c>
      <c r="I656" t="s">
        <v>1050</v>
      </c>
      <c r="J656">
        <f t="shared" si="10"/>
        <v>16</v>
      </c>
      <c r="K656">
        <v>11</v>
      </c>
      <c r="L656">
        <v>2021</v>
      </c>
      <c r="M656">
        <v>4</v>
      </c>
      <c r="O656">
        <v>2305010000</v>
      </c>
      <c r="P656" t="s">
        <v>391</v>
      </c>
      <c r="Q656">
        <v>1221709318</v>
      </c>
      <c r="R656">
        <v>2841014</v>
      </c>
    </row>
    <row r="657" spans="1:18" x14ac:dyDescent="0.25">
      <c r="A657">
        <v>9900196862</v>
      </c>
      <c r="B657" t="s">
        <v>48</v>
      </c>
      <c r="C657">
        <v>4800047631</v>
      </c>
      <c r="D657">
        <v>2201065413</v>
      </c>
      <c r="E657" s="1">
        <v>-698513.96</v>
      </c>
      <c r="F657" t="s">
        <v>398</v>
      </c>
      <c r="G657" t="s">
        <v>398</v>
      </c>
      <c r="H657" t="s">
        <v>1032</v>
      </c>
      <c r="I657" t="s">
        <v>401</v>
      </c>
      <c r="J657">
        <f t="shared" si="10"/>
        <v>16</v>
      </c>
      <c r="K657">
        <v>11</v>
      </c>
      <c r="L657">
        <v>2021</v>
      </c>
      <c r="M657">
        <v>5</v>
      </c>
      <c r="O657">
        <v>2305010000</v>
      </c>
      <c r="P657" t="s">
        <v>359</v>
      </c>
      <c r="Q657">
        <v>1221656987</v>
      </c>
      <c r="R657">
        <v>1221629620</v>
      </c>
    </row>
    <row r="658" spans="1:18" hidden="1" x14ac:dyDescent="0.25">
      <c r="A658">
        <v>9900196862</v>
      </c>
      <c r="B658" t="s">
        <v>298</v>
      </c>
      <c r="C658">
        <v>5101239825</v>
      </c>
      <c r="D658">
        <v>2201063161</v>
      </c>
      <c r="E658" s="1">
        <v>-384000</v>
      </c>
      <c r="F658" t="s">
        <v>437</v>
      </c>
      <c r="G658" t="s">
        <v>1052</v>
      </c>
      <c r="H658" t="s">
        <v>1051</v>
      </c>
      <c r="I658" t="s">
        <v>1053</v>
      </c>
      <c r="J658">
        <f t="shared" si="10"/>
        <v>50</v>
      </c>
      <c r="K658">
        <v>10</v>
      </c>
      <c r="L658">
        <v>2021</v>
      </c>
      <c r="M658">
        <v>3</v>
      </c>
      <c r="O658">
        <v>2305010000</v>
      </c>
      <c r="P658" t="s">
        <v>410</v>
      </c>
      <c r="Q658">
        <v>5101239825</v>
      </c>
      <c r="R658" t="s">
        <v>297</v>
      </c>
    </row>
    <row r="659" spans="1:18" hidden="1" x14ac:dyDescent="0.25">
      <c r="A659">
        <v>9900196862</v>
      </c>
      <c r="B659" t="s">
        <v>298</v>
      </c>
      <c r="C659">
        <v>5101239977</v>
      </c>
      <c r="D659">
        <v>2201063161</v>
      </c>
      <c r="E659" s="1">
        <v>-1021920</v>
      </c>
      <c r="F659" t="s">
        <v>1054</v>
      </c>
      <c r="G659" t="s">
        <v>408</v>
      </c>
      <c r="H659" t="s">
        <v>1051</v>
      </c>
      <c r="I659" t="s">
        <v>1055</v>
      </c>
      <c r="J659">
        <f t="shared" si="10"/>
        <v>50</v>
      </c>
      <c r="K659">
        <v>10</v>
      </c>
      <c r="L659">
        <v>2021</v>
      </c>
      <c r="M659">
        <v>3</v>
      </c>
      <c r="O659">
        <v>2305010000</v>
      </c>
      <c r="P659" t="s">
        <v>410</v>
      </c>
      <c r="Q659">
        <v>5101239977</v>
      </c>
      <c r="R659" t="s">
        <v>297</v>
      </c>
    </row>
    <row r="660" spans="1:18" hidden="1" x14ac:dyDescent="0.25">
      <c r="A660">
        <v>9900196862</v>
      </c>
      <c r="B660" t="s">
        <v>298</v>
      </c>
      <c r="C660">
        <v>5101240417</v>
      </c>
      <c r="D660">
        <v>2201063161</v>
      </c>
      <c r="E660" s="1">
        <v>-576000</v>
      </c>
      <c r="F660" t="s">
        <v>1056</v>
      </c>
      <c r="G660" t="s">
        <v>1057</v>
      </c>
      <c r="H660" t="s">
        <v>1051</v>
      </c>
      <c r="I660" t="s">
        <v>1058</v>
      </c>
      <c r="J660">
        <f t="shared" si="10"/>
        <v>50</v>
      </c>
      <c r="K660">
        <v>10</v>
      </c>
      <c r="L660">
        <v>2021</v>
      </c>
      <c r="M660">
        <v>3</v>
      </c>
      <c r="O660">
        <v>2305010000</v>
      </c>
      <c r="P660" t="s">
        <v>410</v>
      </c>
      <c r="Q660">
        <v>5101240417</v>
      </c>
      <c r="R660" t="s">
        <v>297</v>
      </c>
    </row>
    <row r="661" spans="1:18" hidden="1" x14ac:dyDescent="0.25">
      <c r="A661">
        <v>9900196862</v>
      </c>
      <c r="B661" t="s">
        <v>298</v>
      </c>
      <c r="C661">
        <v>5101240488</v>
      </c>
      <c r="D661">
        <v>2201063161</v>
      </c>
      <c r="E661" s="1">
        <v>-384000</v>
      </c>
      <c r="F661" t="s">
        <v>423</v>
      </c>
      <c r="G661" t="s">
        <v>1057</v>
      </c>
      <c r="H661" t="s">
        <v>1051</v>
      </c>
      <c r="I661" t="s">
        <v>1059</v>
      </c>
      <c r="J661">
        <f t="shared" si="10"/>
        <v>50</v>
      </c>
      <c r="K661">
        <v>10</v>
      </c>
      <c r="L661">
        <v>2021</v>
      </c>
      <c r="M661">
        <v>3</v>
      </c>
      <c r="O661">
        <v>2305010000</v>
      </c>
      <c r="P661" t="s">
        <v>410</v>
      </c>
      <c r="Q661">
        <v>5101240488</v>
      </c>
      <c r="R661" t="s">
        <v>297</v>
      </c>
    </row>
    <row r="662" spans="1:18" hidden="1" x14ac:dyDescent="0.25">
      <c r="A662">
        <v>9900196862</v>
      </c>
      <c r="B662" t="s">
        <v>298</v>
      </c>
      <c r="C662">
        <v>5101240534</v>
      </c>
      <c r="D662">
        <v>2201063161</v>
      </c>
      <c r="E662" s="1">
        <v>-795264</v>
      </c>
      <c r="F662" t="s">
        <v>423</v>
      </c>
      <c r="G662" t="s">
        <v>1056</v>
      </c>
      <c r="H662" t="s">
        <v>1051</v>
      </c>
      <c r="I662" t="s">
        <v>1060</v>
      </c>
      <c r="J662">
        <f t="shared" si="10"/>
        <v>50</v>
      </c>
      <c r="K662">
        <v>10</v>
      </c>
      <c r="L662">
        <v>2021</v>
      </c>
      <c r="M662">
        <v>3</v>
      </c>
      <c r="O662">
        <v>2305010000</v>
      </c>
      <c r="P662" t="s">
        <v>410</v>
      </c>
      <c r="Q662">
        <v>5101240534</v>
      </c>
      <c r="R662" t="s">
        <v>297</v>
      </c>
    </row>
    <row r="663" spans="1:18" hidden="1" x14ac:dyDescent="0.25">
      <c r="A663">
        <v>9900196862</v>
      </c>
      <c r="B663" t="s">
        <v>298</v>
      </c>
      <c r="C663">
        <v>5101240734</v>
      </c>
      <c r="D663">
        <v>2201063161</v>
      </c>
      <c r="E663" s="1">
        <v>-1294752</v>
      </c>
      <c r="F663" t="s">
        <v>1061</v>
      </c>
      <c r="G663" t="s">
        <v>1056</v>
      </c>
      <c r="H663" t="s">
        <v>1051</v>
      </c>
      <c r="I663" t="s">
        <v>1062</v>
      </c>
      <c r="J663">
        <f t="shared" si="10"/>
        <v>50</v>
      </c>
      <c r="K663">
        <v>10</v>
      </c>
      <c r="L663">
        <v>2021</v>
      </c>
      <c r="M663">
        <v>3</v>
      </c>
      <c r="O663">
        <v>2305010000</v>
      </c>
      <c r="P663" t="s">
        <v>410</v>
      </c>
      <c r="Q663">
        <v>5101240734</v>
      </c>
      <c r="R663" t="s">
        <v>297</v>
      </c>
    </row>
    <row r="664" spans="1:18" hidden="1" x14ac:dyDescent="0.25">
      <c r="A664">
        <v>9900196862</v>
      </c>
      <c r="B664" t="s">
        <v>298</v>
      </c>
      <c r="C664">
        <v>5101240735</v>
      </c>
      <c r="D664">
        <v>2201063161</v>
      </c>
      <c r="E664" s="1">
        <v>-781632</v>
      </c>
      <c r="F664" t="s">
        <v>1061</v>
      </c>
      <c r="G664" t="s">
        <v>1056</v>
      </c>
      <c r="H664" t="s">
        <v>1051</v>
      </c>
      <c r="I664" t="s">
        <v>1063</v>
      </c>
      <c r="J664">
        <f t="shared" si="10"/>
        <v>50</v>
      </c>
      <c r="K664">
        <v>10</v>
      </c>
      <c r="L664">
        <v>2021</v>
      </c>
      <c r="M664">
        <v>3</v>
      </c>
      <c r="O664">
        <v>2305010000</v>
      </c>
      <c r="P664" t="s">
        <v>410</v>
      </c>
      <c r="Q664">
        <v>5101240735</v>
      </c>
      <c r="R664" t="s">
        <v>297</v>
      </c>
    </row>
    <row r="665" spans="1:18" hidden="1" x14ac:dyDescent="0.25">
      <c r="A665">
        <v>9900196862</v>
      </c>
      <c r="B665" t="s">
        <v>298</v>
      </c>
      <c r="C665">
        <v>5101241453</v>
      </c>
      <c r="D665">
        <v>2201063161</v>
      </c>
      <c r="E665" s="1">
        <v>-1084896</v>
      </c>
      <c r="F665" t="s">
        <v>1064</v>
      </c>
      <c r="G665" t="s">
        <v>1065</v>
      </c>
      <c r="H665" t="s">
        <v>1051</v>
      </c>
      <c r="I665" t="s">
        <v>1066</v>
      </c>
      <c r="J665">
        <f t="shared" si="10"/>
        <v>50</v>
      </c>
      <c r="K665">
        <v>10</v>
      </c>
      <c r="L665">
        <v>2021</v>
      </c>
      <c r="M665">
        <v>4</v>
      </c>
      <c r="O665">
        <v>2305010000</v>
      </c>
      <c r="P665" t="s">
        <v>391</v>
      </c>
      <c r="Q665">
        <v>5101241453</v>
      </c>
      <c r="R665" t="s">
        <v>297</v>
      </c>
    </row>
    <row r="666" spans="1:18" hidden="1" x14ac:dyDescent="0.25">
      <c r="A666">
        <v>9900196862</v>
      </c>
      <c r="B666" t="s">
        <v>66</v>
      </c>
      <c r="C666">
        <v>1221735041</v>
      </c>
      <c r="D666">
        <v>2201052474</v>
      </c>
      <c r="E666" s="1">
        <v>-26127221.48</v>
      </c>
      <c r="F666" t="s">
        <v>394</v>
      </c>
      <c r="G666" t="s">
        <v>396</v>
      </c>
      <c r="H666" t="s">
        <v>1028</v>
      </c>
      <c r="I666" t="s">
        <v>1067</v>
      </c>
      <c r="J666">
        <f t="shared" si="10"/>
        <v>40</v>
      </c>
      <c r="K666">
        <v>11</v>
      </c>
      <c r="L666">
        <v>2021</v>
      </c>
      <c r="M666">
        <v>5</v>
      </c>
      <c r="O666">
        <v>2305010000</v>
      </c>
      <c r="P666" t="s">
        <v>359</v>
      </c>
      <c r="Q666">
        <v>1221735041</v>
      </c>
      <c r="R666" t="s">
        <v>205</v>
      </c>
    </row>
    <row r="667" spans="1:18" hidden="1" x14ac:dyDescent="0.25">
      <c r="A667">
        <v>9900196862</v>
      </c>
      <c r="B667" t="s">
        <v>66</v>
      </c>
      <c r="C667">
        <v>1221735044</v>
      </c>
      <c r="D667">
        <v>2201052474</v>
      </c>
      <c r="E667" s="1">
        <v>-97112931.349999994</v>
      </c>
      <c r="F667" t="s">
        <v>394</v>
      </c>
      <c r="G667" t="s">
        <v>403</v>
      </c>
      <c r="H667" t="s">
        <v>1028</v>
      </c>
      <c r="I667" t="s">
        <v>1068</v>
      </c>
      <c r="J667">
        <f t="shared" si="10"/>
        <v>33</v>
      </c>
      <c r="K667">
        <v>11</v>
      </c>
      <c r="L667">
        <v>2021</v>
      </c>
      <c r="M667">
        <v>5</v>
      </c>
      <c r="O667">
        <v>2305010000</v>
      </c>
      <c r="P667" t="s">
        <v>359</v>
      </c>
      <c r="Q667">
        <v>1221735044</v>
      </c>
      <c r="R667" t="s">
        <v>205</v>
      </c>
    </row>
    <row r="668" spans="1:18" hidden="1" x14ac:dyDescent="0.25">
      <c r="A668">
        <v>9900196862</v>
      </c>
      <c r="B668" t="s">
        <v>538</v>
      </c>
      <c r="C668">
        <v>1907765210</v>
      </c>
      <c r="D668">
        <v>2201052474</v>
      </c>
      <c r="E668" s="1">
        <v>-6466965.5899999999</v>
      </c>
      <c r="F668" t="s">
        <v>394</v>
      </c>
      <c r="G668" t="s">
        <v>403</v>
      </c>
      <c r="H668" t="s">
        <v>1028</v>
      </c>
      <c r="I668" t="s">
        <v>1069</v>
      </c>
      <c r="J668">
        <f t="shared" si="10"/>
        <v>40</v>
      </c>
      <c r="K668">
        <v>11</v>
      </c>
      <c r="L668">
        <v>2021</v>
      </c>
      <c r="M668">
        <v>5</v>
      </c>
      <c r="O668">
        <v>2305010000</v>
      </c>
      <c r="P668" t="s">
        <v>359</v>
      </c>
      <c r="Q668">
        <v>1907765210</v>
      </c>
      <c r="R668" t="s">
        <v>205</v>
      </c>
    </row>
    <row r="669" spans="1:18" hidden="1" x14ac:dyDescent="0.25">
      <c r="A669">
        <v>9900196862</v>
      </c>
      <c r="B669" t="s">
        <v>66</v>
      </c>
      <c r="C669">
        <v>1221706802</v>
      </c>
      <c r="D669">
        <v>2201039712</v>
      </c>
      <c r="E669" s="1">
        <v>-1399624.32</v>
      </c>
      <c r="F669" t="s">
        <v>440</v>
      </c>
      <c r="G669" t="s">
        <v>440</v>
      </c>
      <c r="H669" t="s">
        <v>1070</v>
      </c>
      <c r="I669" t="s">
        <v>1071</v>
      </c>
      <c r="J669">
        <f t="shared" si="10"/>
        <v>48</v>
      </c>
      <c r="K669">
        <v>11</v>
      </c>
      <c r="L669">
        <v>2021</v>
      </c>
      <c r="M669">
        <v>3</v>
      </c>
      <c r="O669">
        <v>2305010000</v>
      </c>
      <c r="P669" t="s">
        <v>410</v>
      </c>
      <c r="Q669">
        <v>1221706802</v>
      </c>
      <c r="R669">
        <v>9900196862</v>
      </c>
    </row>
    <row r="670" spans="1:18" hidden="1" x14ac:dyDescent="0.25">
      <c r="A670">
        <v>9900196862</v>
      </c>
      <c r="B670" t="s">
        <v>66</v>
      </c>
      <c r="C670">
        <v>1221706807</v>
      </c>
      <c r="D670">
        <v>2201039712</v>
      </c>
      <c r="E670" s="1">
        <v>-42007200</v>
      </c>
      <c r="F670" t="s">
        <v>1072</v>
      </c>
      <c r="G670" t="s">
        <v>445</v>
      </c>
      <c r="H670" t="s">
        <v>1070</v>
      </c>
      <c r="I670" t="s">
        <v>1073</v>
      </c>
      <c r="J670">
        <f t="shared" si="10"/>
        <v>37</v>
      </c>
      <c r="K670">
        <v>11</v>
      </c>
      <c r="L670">
        <v>2021</v>
      </c>
      <c r="M670">
        <v>3</v>
      </c>
      <c r="O670">
        <v>2305010000</v>
      </c>
      <c r="P670" t="s">
        <v>410</v>
      </c>
      <c r="Q670">
        <v>1221706807</v>
      </c>
      <c r="R670">
        <v>9900196862</v>
      </c>
    </row>
    <row r="671" spans="1:18" hidden="1" x14ac:dyDescent="0.25">
      <c r="A671">
        <v>9900196862</v>
      </c>
      <c r="B671" t="s">
        <v>48</v>
      </c>
      <c r="C671">
        <v>4800046866</v>
      </c>
      <c r="D671">
        <v>2201039712</v>
      </c>
      <c r="E671">
        <v>-0.96</v>
      </c>
      <c r="F671" t="s">
        <v>425</v>
      </c>
      <c r="G671" t="s">
        <v>425</v>
      </c>
      <c r="H671" t="s">
        <v>1070</v>
      </c>
      <c r="I671" t="s">
        <v>438</v>
      </c>
      <c r="J671">
        <f t="shared" si="10"/>
        <v>29</v>
      </c>
      <c r="K671">
        <v>11</v>
      </c>
      <c r="L671">
        <v>2021</v>
      </c>
      <c r="M671">
        <v>4</v>
      </c>
      <c r="O671">
        <v>2305010000</v>
      </c>
      <c r="P671" t="s">
        <v>391</v>
      </c>
      <c r="Q671">
        <v>1221706788</v>
      </c>
      <c r="R671" t="s">
        <v>205</v>
      </c>
    </row>
    <row r="672" spans="1:18" hidden="1" x14ac:dyDescent="0.25">
      <c r="A672">
        <v>9900196862</v>
      </c>
      <c r="B672" t="s">
        <v>66</v>
      </c>
      <c r="C672">
        <v>1221721617</v>
      </c>
      <c r="D672">
        <v>2201038728</v>
      </c>
      <c r="E672" s="1">
        <v>-95709420.480000004</v>
      </c>
      <c r="F672" t="s">
        <v>387</v>
      </c>
      <c r="G672" t="s">
        <v>425</v>
      </c>
      <c r="H672" t="s">
        <v>387</v>
      </c>
      <c r="I672" t="s">
        <v>1074</v>
      </c>
      <c r="J672">
        <f t="shared" si="10"/>
        <v>33</v>
      </c>
      <c r="K672">
        <v>11</v>
      </c>
      <c r="L672">
        <v>2021</v>
      </c>
      <c r="M672">
        <v>4</v>
      </c>
      <c r="O672">
        <v>2305010000</v>
      </c>
      <c r="P672" t="s">
        <v>391</v>
      </c>
      <c r="Q672">
        <v>1221721617</v>
      </c>
      <c r="R672">
        <v>9900196862</v>
      </c>
    </row>
    <row r="673" spans="1:18" hidden="1" x14ac:dyDescent="0.25">
      <c r="A673">
        <v>9900196862</v>
      </c>
      <c r="B673" t="s">
        <v>538</v>
      </c>
      <c r="C673">
        <v>1907639731</v>
      </c>
      <c r="D673">
        <v>2201038728</v>
      </c>
      <c r="E673" s="1">
        <v>-7882623.3600000003</v>
      </c>
      <c r="F673" t="s">
        <v>387</v>
      </c>
      <c r="G673" t="s">
        <v>425</v>
      </c>
      <c r="H673" t="s">
        <v>387</v>
      </c>
      <c r="I673" t="s">
        <v>1075</v>
      </c>
      <c r="J673">
        <f t="shared" si="10"/>
        <v>50</v>
      </c>
      <c r="K673">
        <v>11</v>
      </c>
      <c r="L673">
        <v>2021</v>
      </c>
      <c r="M673">
        <v>4</v>
      </c>
      <c r="O673">
        <v>2305010000</v>
      </c>
      <c r="P673" t="s">
        <v>391</v>
      </c>
      <c r="Q673">
        <v>1907639731</v>
      </c>
      <c r="R673">
        <v>9900196862</v>
      </c>
    </row>
    <row r="674" spans="1:18" hidden="1" x14ac:dyDescent="0.25">
      <c r="A674">
        <v>9900196862</v>
      </c>
      <c r="B674" t="s">
        <v>298</v>
      </c>
      <c r="C674">
        <v>5101238871</v>
      </c>
      <c r="D674">
        <v>2201037984</v>
      </c>
      <c r="E674" s="1">
        <v>-285984</v>
      </c>
      <c r="F674" t="s">
        <v>1076</v>
      </c>
      <c r="G674" t="s">
        <v>1077</v>
      </c>
      <c r="H674" t="s">
        <v>425</v>
      </c>
      <c r="I674" t="s">
        <v>1078</v>
      </c>
      <c r="J674">
        <f t="shared" si="10"/>
        <v>39</v>
      </c>
      <c r="K674">
        <v>10</v>
      </c>
      <c r="L674">
        <v>2021</v>
      </c>
      <c r="M674">
        <v>2</v>
      </c>
      <c r="O674">
        <v>2305010000</v>
      </c>
      <c r="P674" t="s">
        <v>449</v>
      </c>
      <c r="Q674">
        <v>5101238871</v>
      </c>
      <c r="R674" t="s">
        <v>297</v>
      </c>
    </row>
    <row r="675" spans="1:18" hidden="1" x14ac:dyDescent="0.25">
      <c r="A675">
        <v>9900196862</v>
      </c>
      <c r="B675" t="s">
        <v>298</v>
      </c>
      <c r="C675">
        <v>5101238872</v>
      </c>
      <c r="D675">
        <v>2201037984</v>
      </c>
      <c r="E675" s="1">
        <v>-294816</v>
      </c>
      <c r="F675" t="s">
        <v>1076</v>
      </c>
      <c r="G675" t="s">
        <v>1077</v>
      </c>
      <c r="H675" t="s">
        <v>425</v>
      </c>
      <c r="I675" t="s">
        <v>1079</v>
      </c>
      <c r="J675">
        <f t="shared" si="10"/>
        <v>39</v>
      </c>
      <c r="K675">
        <v>10</v>
      </c>
      <c r="L675">
        <v>2021</v>
      </c>
      <c r="M675">
        <v>2</v>
      </c>
      <c r="O675">
        <v>2305010000</v>
      </c>
      <c r="P675" t="s">
        <v>449</v>
      </c>
      <c r="Q675">
        <v>5101238872</v>
      </c>
      <c r="R675" t="s">
        <v>297</v>
      </c>
    </row>
    <row r="676" spans="1:18" hidden="1" x14ac:dyDescent="0.25">
      <c r="A676">
        <v>9900196862</v>
      </c>
      <c r="B676" t="s">
        <v>298</v>
      </c>
      <c r="C676">
        <v>5101239296</v>
      </c>
      <c r="D676">
        <v>2201037984</v>
      </c>
      <c r="E676" s="1">
        <v>-2227488</v>
      </c>
      <c r="F676" t="s">
        <v>1080</v>
      </c>
      <c r="G676" t="s">
        <v>1081</v>
      </c>
      <c r="H676" t="s">
        <v>425</v>
      </c>
      <c r="I676" t="s">
        <v>1082</v>
      </c>
      <c r="J676">
        <f t="shared" si="10"/>
        <v>38</v>
      </c>
      <c r="K676">
        <v>10</v>
      </c>
      <c r="L676">
        <v>2021</v>
      </c>
      <c r="M676">
        <v>2</v>
      </c>
      <c r="O676">
        <v>2305010000</v>
      </c>
      <c r="P676" t="s">
        <v>449</v>
      </c>
      <c r="Q676">
        <v>5101239296</v>
      </c>
      <c r="R676" t="s">
        <v>297</v>
      </c>
    </row>
    <row r="677" spans="1:18" hidden="1" x14ac:dyDescent="0.25">
      <c r="A677">
        <v>9900196862</v>
      </c>
      <c r="B677" t="s">
        <v>298</v>
      </c>
      <c r="C677">
        <v>5101239376</v>
      </c>
      <c r="D677">
        <v>2201037984</v>
      </c>
      <c r="E677" s="1">
        <v>-2227488</v>
      </c>
      <c r="F677" t="s">
        <v>1080</v>
      </c>
      <c r="G677" t="s">
        <v>1083</v>
      </c>
      <c r="H677" t="s">
        <v>425</v>
      </c>
      <c r="I677" t="s">
        <v>1084</v>
      </c>
      <c r="J677">
        <f t="shared" si="10"/>
        <v>39</v>
      </c>
      <c r="K677">
        <v>10</v>
      </c>
      <c r="L677">
        <v>2021</v>
      </c>
      <c r="M677">
        <v>2</v>
      </c>
      <c r="O677">
        <v>2305010000</v>
      </c>
      <c r="P677" t="s">
        <v>449</v>
      </c>
      <c r="Q677">
        <v>5101239376</v>
      </c>
      <c r="R677" t="s">
        <v>297</v>
      </c>
    </row>
    <row r="678" spans="1:18" hidden="1" x14ac:dyDescent="0.25">
      <c r="A678">
        <v>9900196862</v>
      </c>
      <c r="B678" t="s">
        <v>298</v>
      </c>
      <c r="C678">
        <v>5101239407</v>
      </c>
      <c r="D678">
        <v>2201037984</v>
      </c>
      <c r="E678" s="1">
        <v>-486816</v>
      </c>
      <c r="F678" t="s">
        <v>1080</v>
      </c>
      <c r="G678" t="s">
        <v>1081</v>
      </c>
      <c r="H678" t="s">
        <v>425</v>
      </c>
      <c r="I678" t="s">
        <v>1085</v>
      </c>
      <c r="J678">
        <f t="shared" si="10"/>
        <v>41</v>
      </c>
      <c r="K678">
        <v>10</v>
      </c>
      <c r="L678">
        <v>2021</v>
      </c>
      <c r="M678">
        <v>2</v>
      </c>
      <c r="O678">
        <v>2305010000</v>
      </c>
      <c r="P678" t="s">
        <v>449</v>
      </c>
      <c r="Q678">
        <v>5101239407</v>
      </c>
      <c r="R678" t="s">
        <v>297</v>
      </c>
    </row>
    <row r="679" spans="1:18" hidden="1" x14ac:dyDescent="0.25">
      <c r="A679">
        <v>9900196862</v>
      </c>
      <c r="B679" t="s">
        <v>298</v>
      </c>
      <c r="C679">
        <v>5101239409</v>
      </c>
      <c r="D679">
        <v>2201037984</v>
      </c>
      <c r="E679" s="1">
        <v>-486816</v>
      </c>
      <c r="F679" t="s">
        <v>1080</v>
      </c>
      <c r="G679" t="s">
        <v>1081</v>
      </c>
      <c r="H679" t="s">
        <v>425</v>
      </c>
      <c r="I679" t="s">
        <v>1086</v>
      </c>
      <c r="J679">
        <f t="shared" si="10"/>
        <v>41</v>
      </c>
      <c r="K679">
        <v>10</v>
      </c>
      <c r="L679">
        <v>2021</v>
      </c>
      <c r="M679">
        <v>2</v>
      </c>
      <c r="O679">
        <v>2305010000</v>
      </c>
      <c r="P679" t="s">
        <v>449</v>
      </c>
      <c r="Q679">
        <v>5101239409</v>
      </c>
      <c r="R679" t="s">
        <v>297</v>
      </c>
    </row>
    <row r="680" spans="1:18" hidden="1" x14ac:dyDescent="0.25">
      <c r="A680">
        <v>9900196862</v>
      </c>
      <c r="B680" t="s">
        <v>66</v>
      </c>
      <c r="C680">
        <v>1221708787</v>
      </c>
      <c r="D680">
        <v>2201036693</v>
      </c>
      <c r="E680" s="1">
        <v>-30057955</v>
      </c>
      <c r="F680" t="s">
        <v>1087</v>
      </c>
      <c r="G680" t="s">
        <v>1087</v>
      </c>
      <c r="H680" t="s">
        <v>1025</v>
      </c>
      <c r="I680" t="s">
        <v>1088</v>
      </c>
      <c r="J680">
        <f t="shared" si="10"/>
        <v>50</v>
      </c>
      <c r="K680">
        <v>11</v>
      </c>
      <c r="L680">
        <v>2021</v>
      </c>
      <c r="M680">
        <v>4</v>
      </c>
      <c r="O680">
        <v>2305010000</v>
      </c>
      <c r="P680" t="s">
        <v>391</v>
      </c>
      <c r="Q680">
        <v>1221708787</v>
      </c>
      <c r="R680">
        <v>9900196862</v>
      </c>
    </row>
    <row r="681" spans="1:18" x14ac:dyDescent="0.25">
      <c r="A681">
        <v>9900196862</v>
      </c>
      <c r="B681" t="s">
        <v>48</v>
      </c>
      <c r="C681">
        <v>4800046192</v>
      </c>
      <c r="D681">
        <v>2201024606</v>
      </c>
      <c r="E681" s="1">
        <v>-203375.52</v>
      </c>
      <c r="F681" t="s">
        <v>445</v>
      </c>
      <c r="G681" t="s">
        <v>445</v>
      </c>
      <c r="H681" t="s">
        <v>1056</v>
      </c>
      <c r="I681" t="s">
        <v>448</v>
      </c>
      <c r="J681">
        <f t="shared" si="10"/>
        <v>16</v>
      </c>
      <c r="K681">
        <v>11</v>
      </c>
      <c r="L681">
        <v>2021</v>
      </c>
      <c r="M681">
        <v>3</v>
      </c>
      <c r="O681">
        <v>2305010000</v>
      </c>
      <c r="P681" t="s">
        <v>410</v>
      </c>
      <c r="Q681">
        <v>1221656985</v>
      </c>
      <c r="R681">
        <v>1221610764</v>
      </c>
    </row>
    <row r="682" spans="1:18" x14ac:dyDescent="0.25">
      <c r="A682">
        <v>9900196862</v>
      </c>
      <c r="B682" t="s">
        <v>37</v>
      </c>
      <c r="C682">
        <v>1221706681</v>
      </c>
      <c r="D682">
        <v>2201024333</v>
      </c>
      <c r="E682" s="1">
        <v>-4305150</v>
      </c>
      <c r="F682" t="s">
        <v>441</v>
      </c>
      <c r="G682" t="s">
        <v>879</v>
      </c>
      <c r="H682" t="s">
        <v>445</v>
      </c>
      <c r="I682" t="s">
        <v>1089</v>
      </c>
      <c r="J682">
        <f t="shared" ref="J682:J743" si="11">LEN(I682)</f>
        <v>16</v>
      </c>
      <c r="K682">
        <v>11</v>
      </c>
      <c r="L682">
        <v>2021</v>
      </c>
      <c r="M682">
        <v>3</v>
      </c>
      <c r="O682">
        <v>2305010000</v>
      </c>
      <c r="P682" t="s">
        <v>410</v>
      </c>
      <c r="Q682">
        <v>1221706681</v>
      </c>
      <c r="R682">
        <v>2860000</v>
      </c>
    </row>
    <row r="683" spans="1:18" x14ac:dyDescent="0.25">
      <c r="A683">
        <v>9900196862</v>
      </c>
      <c r="B683" t="s">
        <v>37</v>
      </c>
      <c r="C683">
        <v>1221706682</v>
      </c>
      <c r="D683">
        <v>2201024333</v>
      </c>
      <c r="E683" s="1">
        <v>-1102835</v>
      </c>
      <c r="F683" t="s">
        <v>441</v>
      </c>
      <c r="G683" t="s">
        <v>503</v>
      </c>
      <c r="H683" t="s">
        <v>445</v>
      </c>
      <c r="I683" t="s">
        <v>1090</v>
      </c>
      <c r="J683">
        <f t="shared" si="11"/>
        <v>16</v>
      </c>
      <c r="K683">
        <v>11</v>
      </c>
      <c r="L683">
        <v>2021</v>
      </c>
      <c r="M683">
        <v>3</v>
      </c>
      <c r="O683">
        <v>2305010000</v>
      </c>
      <c r="P683" t="s">
        <v>410</v>
      </c>
      <c r="Q683">
        <v>1221706682</v>
      </c>
      <c r="R683">
        <v>2860001</v>
      </c>
    </row>
    <row r="684" spans="1:18" hidden="1" x14ac:dyDescent="0.25">
      <c r="A684">
        <v>9900196862</v>
      </c>
      <c r="B684" t="s">
        <v>66</v>
      </c>
      <c r="C684">
        <v>1221706789</v>
      </c>
      <c r="D684">
        <v>2201023747</v>
      </c>
      <c r="E684" s="1">
        <v>-96627032.640000001</v>
      </c>
      <c r="F684" t="s">
        <v>436</v>
      </c>
      <c r="G684" t="s">
        <v>437</v>
      </c>
      <c r="H684" t="s">
        <v>439</v>
      </c>
      <c r="I684" t="s">
        <v>1091</v>
      </c>
      <c r="J684">
        <f t="shared" si="11"/>
        <v>33</v>
      </c>
      <c r="K684">
        <v>11</v>
      </c>
      <c r="L684">
        <v>2021</v>
      </c>
      <c r="M684">
        <v>3</v>
      </c>
      <c r="O684">
        <v>2305010000</v>
      </c>
      <c r="P684" t="s">
        <v>410</v>
      </c>
      <c r="Q684">
        <v>1221706789</v>
      </c>
      <c r="R684" t="s">
        <v>205</v>
      </c>
    </row>
    <row r="685" spans="1:18" hidden="1" x14ac:dyDescent="0.25">
      <c r="A685">
        <v>9900196862</v>
      </c>
      <c r="B685" t="s">
        <v>538</v>
      </c>
      <c r="C685">
        <v>1907507826</v>
      </c>
      <c r="D685">
        <v>2201023747</v>
      </c>
      <c r="E685" s="1">
        <v>-7042400.6399999997</v>
      </c>
      <c r="F685" t="s">
        <v>436</v>
      </c>
      <c r="G685" t="s">
        <v>437</v>
      </c>
      <c r="H685" t="s">
        <v>439</v>
      </c>
      <c r="I685" t="s">
        <v>1092</v>
      </c>
      <c r="J685">
        <f t="shared" si="11"/>
        <v>40</v>
      </c>
      <c r="K685">
        <v>11</v>
      </c>
      <c r="L685">
        <v>2021</v>
      </c>
      <c r="M685">
        <v>3</v>
      </c>
      <c r="O685">
        <v>2305010000</v>
      </c>
      <c r="P685" t="s">
        <v>410</v>
      </c>
      <c r="Q685">
        <v>1907507826</v>
      </c>
      <c r="R685" t="s">
        <v>205</v>
      </c>
    </row>
    <row r="686" spans="1:18" hidden="1" x14ac:dyDescent="0.25">
      <c r="A686">
        <v>9900196862</v>
      </c>
      <c r="B686" t="s">
        <v>66</v>
      </c>
      <c r="C686">
        <v>1221682582</v>
      </c>
      <c r="D686">
        <v>2201018134</v>
      </c>
      <c r="E686" s="1">
        <v>-32868000</v>
      </c>
      <c r="F686" t="s">
        <v>488</v>
      </c>
      <c r="G686" t="s">
        <v>1076</v>
      </c>
      <c r="H686" t="s">
        <v>1083</v>
      </c>
      <c r="I686" t="s">
        <v>1093</v>
      </c>
      <c r="J686">
        <f t="shared" si="11"/>
        <v>35</v>
      </c>
      <c r="K686">
        <v>11</v>
      </c>
      <c r="L686">
        <v>2021</v>
      </c>
      <c r="M686">
        <v>2</v>
      </c>
      <c r="O686">
        <v>2305010000</v>
      </c>
      <c r="P686" t="s">
        <v>449</v>
      </c>
      <c r="Q686">
        <v>1221682582</v>
      </c>
      <c r="R686" t="s">
        <v>205</v>
      </c>
    </row>
    <row r="687" spans="1:18" hidden="1" x14ac:dyDescent="0.25">
      <c r="A687">
        <v>9900196862</v>
      </c>
      <c r="B687" t="s">
        <v>48</v>
      </c>
      <c r="C687">
        <v>4800045051</v>
      </c>
      <c r="D687">
        <v>2201008367</v>
      </c>
      <c r="E687">
        <v>-1.88</v>
      </c>
      <c r="F687" t="s">
        <v>489</v>
      </c>
      <c r="G687" t="s">
        <v>489</v>
      </c>
      <c r="H687" t="s">
        <v>488</v>
      </c>
      <c r="I687" t="s">
        <v>493</v>
      </c>
      <c r="J687">
        <f t="shared" si="11"/>
        <v>32</v>
      </c>
      <c r="K687">
        <v>11</v>
      </c>
      <c r="L687">
        <v>2021</v>
      </c>
      <c r="M687">
        <v>2</v>
      </c>
      <c r="O687">
        <v>2305010000</v>
      </c>
      <c r="P687" t="s">
        <v>449</v>
      </c>
      <c r="Q687">
        <v>1221674163</v>
      </c>
      <c r="R687" t="s">
        <v>205</v>
      </c>
    </row>
    <row r="688" spans="1:18" hidden="1" x14ac:dyDescent="0.25">
      <c r="A688">
        <v>9900196862</v>
      </c>
      <c r="B688" t="s">
        <v>66</v>
      </c>
      <c r="C688">
        <v>1221682554</v>
      </c>
      <c r="D688">
        <v>2201008231</v>
      </c>
      <c r="E688" s="1">
        <v>-97301423.040000007</v>
      </c>
      <c r="F688" t="s">
        <v>879</v>
      </c>
      <c r="G688" t="s">
        <v>479</v>
      </c>
      <c r="H688" t="s">
        <v>1076</v>
      </c>
      <c r="I688" t="s">
        <v>484</v>
      </c>
      <c r="J688">
        <f t="shared" si="11"/>
        <v>32</v>
      </c>
      <c r="K688">
        <v>11</v>
      </c>
      <c r="L688">
        <v>2021</v>
      </c>
      <c r="M688">
        <v>2</v>
      </c>
      <c r="O688">
        <v>2305010000</v>
      </c>
      <c r="P688" t="s">
        <v>449</v>
      </c>
      <c r="Q688">
        <v>1221682554</v>
      </c>
      <c r="R688" t="s">
        <v>205</v>
      </c>
    </row>
    <row r="689" spans="1:18" hidden="1" x14ac:dyDescent="0.25">
      <c r="A689">
        <v>9900196862</v>
      </c>
      <c r="B689" t="s">
        <v>538</v>
      </c>
      <c r="C689">
        <v>1907388520</v>
      </c>
      <c r="D689">
        <v>2201008231</v>
      </c>
      <c r="E689" s="1">
        <v>-6368010.2400000002</v>
      </c>
      <c r="F689" t="s">
        <v>879</v>
      </c>
      <c r="G689" t="s">
        <v>479</v>
      </c>
      <c r="H689" t="s">
        <v>1076</v>
      </c>
      <c r="I689" t="s">
        <v>486</v>
      </c>
      <c r="J689">
        <f t="shared" si="11"/>
        <v>39</v>
      </c>
      <c r="K689">
        <v>11</v>
      </c>
      <c r="L689">
        <v>2021</v>
      </c>
      <c r="M689">
        <v>2</v>
      </c>
      <c r="O689">
        <v>2305010000</v>
      </c>
      <c r="P689" t="s">
        <v>449</v>
      </c>
      <c r="Q689">
        <v>1907388520</v>
      </c>
      <c r="R689" t="s">
        <v>205</v>
      </c>
    </row>
    <row r="690" spans="1:18" hidden="1" x14ac:dyDescent="0.25">
      <c r="A690">
        <v>9900196862</v>
      </c>
      <c r="B690" t="s">
        <v>298</v>
      </c>
      <c r="C690">
        <v>5101237421</v>
      </c>
      <c r="D690">
        <v>2201006296</v>
      </c>
      <c r="E690" s="1">
        <v>-5542831</v>
      </c>
      <c r="F690" t="s">
        <v>1094</v>
      </c>
      <c r="G690" t="s">
        <v>1095</v>
      </c>
      <c r="H690" t="s">
        <v>478</v>
      </c>
      <c r="I690" t="s">
        <v>1096</v>
      </c>
      <c r="J690">
        <f t="shared" si="11"/>
        <v>39</v>
      </c>
      <c r="K690">
        <v>10</v>
      </c>
      <c r="L690">
        <v>2021</v>
      </c>
      <c r="M690">
        <v>1</v>
      </c>
      <c r="O690">
        <v>2305010000</v>
      </c>
      <c r="P690" t="s">
        <v>20</v>
      </c>
      <c r="Q690">
        <v>5101237421</v>
      </c>
      <c r="R690" t="s">
        <v>297</v>
      </c>
    </row>
    <row r="691" spans="1:18" hidden="1" x14ac:dyDescent="0.25">
      <c r="A691">
        <v>9900196862</v>
      </c>
      <c r="B691" t="s">
        <v>298</v>
      </c>
      <c r="C691">
        <v>5101237429</v>
      </c>
      <c r="D691">
        <v>2201006296</v>
      </c>
      <c r="E691" s="1">
        <v>-437791</v>
      </c>
      <c r="F691" t="s">
        <v>1094</v>
      </c>
      <c r="G691" t="s">
        <v>1095</v>
      </c>
      <c r="H691" t="s">
        <v>478</v>
      </c>
      <c r="I691" t="s">
        <v>1097</v>
      </c>
      <c r="J691">
        <f t="shared" si="11"/>
        <v>41</v>
      </c>
      <c r="K691">
        <v>10</v>
      </c>
      <c r="L691">
        <v>2021</v>
      </c>
      <c r="M691">
        <v>1</v>
      </c>
      <c r="O691">
        <v>2305010000</v>
      </c>
      <c r="P691" t="s">
        <v>20</v>
      </c>
      <c r="Q691">
        <v>5101237429</v>
      </c>
      <c r="R691" t="s">
        <v>297</v>
      </c>
    </row>
    <row r="692" spans="1:18" hidden="1" x14ac:dyDescent="0.25">
      <c r="A692">
        <v>9900196862</v>
      </c>
      <c r="B692" t="s">
        <v>298</v>
      </c>
      <c r="C692">
        <v>5101237430</v>
      </c>
      <c r="D692">
        <v>2201006296</v>
      </c>
      <c r="E692" s="1">
        <v>-807675</v>
      </c>
      <c r="F692" t="s">
        <v>1094</v>
      </c>
      <c r="G692" t="s">
        <v>1095</v>
      </c>
      <c r="H692" t="s">
        <v>478</v>
      </c>
      <c r="I692" t="s">
        <v>1098</v>
      </c>
      <c r="J692">
        <f t="shared" si="11"/>
        <v>41</v>
      </c>
      <c r="K692">
        <v>10</v>
      </c>
      <c r="L692">
        <v>2021</v>
      </c>
      <c r="M692">
        <v>1</v>
      </c>
      <c r="O692">
        <v>2305010000</v>
      </c>
      <c r="P692" t="s">
        <v>20</v>
      </c>
      <c r="Q692">
        <v>5101237430</v>
      </c>
      <c r="R692" t="s">
        <v>297</v>
      </c>
    </row>
    <row r="693" spans="1:18" hidden="1" x14ac:dyDescent="0.25">
      <c r="A693">
        <v>9900196862</v>
      </c>
      <c r="B693" t="s">
        <v>298</v>
      </c>
      <c r="C693">
        <v>5101237616</v>
      </c>
      <c r="D693">
        <v>2201006296</v>
      </c>
      <c r="E693" s="1">
        <v>-2610548</v>
      </c>
      <c r="F693" t="s">
        <v>226</v>
      </c>
      <c r="G693" t="s">
        <v>1099</v>
      </c>
      <c r="H693" t="s">
        <v>478</v>
      </c>
      <c r="I693" t="s">
        <v>1100</v>
      </c>
      <c r="J693">
        <f t="shared" si="11"/>
        <v>49</v>
      </c>
      <c r="K693">
        <v>10</v>
      </c>
      <c r="L693">
        <v>2021</v>
      </c>
      <c r="M693">
        <v>1</v>
      </c>
      <c r="O693">
        <v>2305010000</v>
      </c>
      <c r="P693" t="s">
        <v>20</v>
      </c>
      <c r="Q693">
        <v>5101237616</v>
      </c>
      <c r="R693" t="s">
        <v>297</v>
      </c>
    </row>
    <row r="694" spans="1:18" hidden="1" x14ac:dyDescent="0.25">
      <c r="A694">
        <v>9900196862</v>
      </c>
      <c r="B694" t="s">
        <v>298</v>
      </c>
      <c r="C694">
        <v>5101237654</v>
      </c>
      <c r="D694">
        <v>2201006296</v>
      </c>
      <c r="E694" s="1">
        <v>-80189</v>
      </c>
      <c r="F694" t="s">
        <v>494</v>
      </c>
      <c r="G694" t="s">
        <v>505</v>
      </c>
      <c r="H694" t="s">
        <v>478</v>
      </c>
      <c r="I694" t="s">
        <v>1101</v>
      </c>
      <c r="J694">
        <f t="shared" si="11"/>
        <v>50</v>
      </c>
      <c r="K694">
        <v>10</v>
      </c>
      <c r="L694">
        <v>2021</v>
      </c>
      <c r="M694">
        <v>1</v>
      </c>
      <c r="O694">
        <v>2305010000</v>
      </c>
      <c r="P694" t="s">
        <v>20</v>
      </c>
      <c r="Q694">
        <v>5101237654</v>
      </c>
      <c r="R694" t="s">
        <v>297</v>
      </c>
    </row>
    <row r="695" spans="1:18" hidden="1" x14ac:dyDescent="0.25">
      <c r="A695">
        <v>9900196862</v>
      </c>
      <c r="B695" t="s">
        <v>298</v>
      </c>
      <c r="C695">
        <v>5101237993</v>
      </c>
      <c r="D695">
        <v>2201006296</v>
      </c>
      <c r="E695" s="1">
        <v>-1232116</v>
      </c>
      <c r="F695" t="s">
        <v>1102</v>
      </c>
      <c r="G695" t="s">
        <v>1103</v>
      </c>
      <c r="H695" t="s">
        <v>478</v>
      </c>
      <c r="I695" t="s">
        <v>1104</v>
      </c>
      <c r="J695">
        <f t="shared" si="11"/>
        <v>50</v>
      </c>
      <c r="K695">
        <v>10</v>
      </c>
      <c r="L695">
        <v>2021</v>
      </c>
      <c r="M695">
        <v>1</v>
      </c>
      <c r="O695">
        <v>2305010000</v>
      </c>
      <c r="P695" t="s">
        <v>20</v>
      </c>
      <c r="Q695">
        <v>5101237993</v>
      </c>
      <c r="R695" t="s">
        <v>297</v>
      </c>
    </row>
    <row r="696" spans="1:18" hidden="1" x14ac:dyDescent="0.25">
      <c r="A696">
        <v>9900196862</v>
      </c>
      <c r="B696" t="s">
        <v>298</v>
      </c>
      <c r="C696">
        <v>5101238291</v>
      </c>
      <c r="D696">
        <v>2201006296</v>
      </c>
      <c r="E696" s="1">
        <v>-172660</v>
      </c>
      <c r="F696" t="s">
        <v>504</v>
      </c>
      <c r="G696" t="s">
        <v>1103</v>
      </c>
      <c r="H696" t="s">
        <v>478</v>
      </c>
      <c r="I696" t="s">
        <v>1105</v>
      </c>
      <c r="J696">
        <f t="shared" si="11"/>
        <v>41</v>
      </c>
      <c r="K696">
        <v>10</v>
      </c>
      <c r="L696">
        <v>2021</v>
      </c>
      <c r="M696">
        <v>1</v>
      </c>
      <c r="O696">
        <v>2305010000</v>
      </c>
      <c r="P696" t="s">
        <v>20</v>
      </c>
      <c r="Q696">
        <v>5101238291</v>
      </c>
      <c r="R696" t="s">
        <v>297</v>
      </c>
    </row>
    <row r="697" spans="1:18" hidden="1" x14ac:dyDescent="0.25">
      <c r="A697">
        <v>9900196862</v>
      </c>
      <c r="B697" t="s">
        <v>66</v>
      </c>
      <c r="C697">
        <v>1221682366</v>
      </c>
      <c r="D697">
        <v>2201006187</v>
      </c>
      <c r="E697" s="1">
        <v>-33590983.68</v>
      </c>
      <c r="F697" t="s">
        <v>1106</v>
      </c>
      <c r="G697" t="s">
        <v>1077</v>
      </c>
      <c r="H697" t="s">
        <v>489</v>
      </c>
      <c r="I697" t="s">
        <v>482</v>
      </c>
      <c r="J697">
        <f t="shared" si="11"/>
        <v>47</v>
      </c>
      <c r="K697">
        <v>11</v>
      </c>
      <c r="L697">
        <v>2021</v>
      </c>
      <c r="M697">
        <v>2</v>
      </c>
      <c r="O697">
        <v>2305010000</v>
      </c>
      <c r="P697" t="s">
        <v>449</v>
      </c>
      <c r="Q697">
        <v>1221682366</v>
      </c>
      <c r="R697" t="s">
        <v>1107</v>
      </c>
    </row>
    <row r="698" spans="1:18" hidden="1" x14ac:dyDescent="0.25">
      <c r="A698">
        <v>9900196862</v>
      </c>
      <c r="B698" t="s">
        <v>48</v>
      </c>
      <c r="C698">
        <v>4800044361</v>
      </c>
      <c r="D698">
        <v>2201002357</v>
      </c>
      <c r="E698">
        <v>-0.04</v>
      </c>
      <c r="F698" t="s">
        <v>494</v>
      </c>
      <c r="G698" t="s">
        <v>494</v>
      </c>
      <c r="H698" t="s">
        <v>504</v>
      </c>
      <c r="I698" t="s">
        <v>511</v>
      </c>
      <c r="J698">
        <f t="shared" si="11"/>
        <v>42</v>
      </c>
      <c r="K698">
        <v>11</v>
      </c>
      <c r="L698">
        <v>2021</v>
      </c>
      <c r="M698">
        <v>1</v>
      </c>
      <c r="O698">
        <v>2305010000</v>
      </c>
      <c r="P698" t="s">
        <v>20</v>
      </c>
      <c r="Q698">
        <v>1221657004</v>
      </c>
      <c r="R698">
        <v>1221655769</v>
      </c>
    </row>
    <row r="699" spans="1:18" hidden="1" x14ac:dyDescent="0.25">
      <c r="A699">
        <v>9900196862</v>
      </c>
      <c r="B699" t="s">
        <v>66</v>
      </c>
      <c r="C699">
        <v>1221674189</v>
      </c>
      <c r="D699">
        <v>2200988519</v>
      </c>
      <c r="E699" s="1">
        <v>-96493126.079999998</v>
      </c>
      <c r="F699" t="s">
        <v>494</v>
      </c>
      <c r="G699" t="s">
        <v>505</v>
      </c>
      <c r="H699" t="s">
        <v>1108</v>
      </c>
      <c r="I699" t="s">
        <v>1109</v>
      </c>
      <c r="J699">
        <f t="shared" si="11"/>
        <v>50</v>
      </c>
      <c r="K699">
        <v>11</v>
      </c>
      <c r="L699">
        <v>2021</v>
      </c>
      <c r="M699">
        <v>1</v>
      </c>
      <c r="O699">
        <v>2305010000</v>
      </c>
      <c r="P699" t="s">
        <v>20</v>
      </c>
      <c r="Q699">
        <v>1221674189</v>
      </c>
      <c r="R699" t="s">
        <v>205</v>
      </c>
    </row>
    <row r="700" spans="1:18" hidden="1" x14ac:dyDescent="0.25">
      <c r="A700">
        <v>9900196862</v>
      </c>
      <c r="B700" t="s">
        <v>538</v>
      </c>
      <c r="C700">
        <v>1907245418</v>
      </c>
      <c r="D700">
        <v>2200988519</v>
      </c>
      <c r="E700" s="1">
        <v>-6688627.2000000002</v>
      </c>
      <c r="F700" t="s">
        <v>494</v>
      </c>
      <c r="G700" t="s">
        <v>505</v>
      </c>
      <c r="H700" t="s">
        <v>1108</v>
      </c>
      <c r="I700" t="s">
        <v>1110</v>
      </c>
      <c r="J700">
        <f t="shared" si="11"/>
        <v>49</v>
      </c>
      <c r="K700">
        <v>11</v>
      </c>
      <c r="L700">
        <v>2021</v>
      </c>
      <c r="M700">
        <v>1</v>
      </c>
      <c r="O700">
        <v>2305010000</v>
      </c>
      <c r="P700" t="s">
        <v>20</v>
      </c>
      <c r="Q700">
        <v>1907245418</v>
      </c>
      <c r="R700" t="s">
        <v>205</v>
      </c>
    </row>
    <row r="701" spans="1:18" hidden="1" x14ac:dyDescent="0.25">
      <c r="A701">
        <v>9900196862</v>
      </c>
      <c r="B701" t="s">
        <v>66</v>
      </c>
      <c r="C701">
        <v>1221674164</v>
      </c>
      <c r="D701">
        <v>2200988424</v>
      </c>
      <c r="E701" s="1">
        <v>-35136000</v>
      </c>
      <c r="F701" t="s">
        <v>491</v>
      </c>
      <c r="G701" t="s">
        <v>505</v>
      </c>
      <c r="H701" t="s">
        <v>226</v>
      </c>
      <c r="I701" t="s">
        <v>1111</v>
      </c>
      <c r="J701">
        <f t="shared" si="11"/>
        <v>36</v>
      </c>
      <c r="K701">
        <v>11</v>
      </c>
      <c r="L701">
        <v>2021</v>
      </c>
      <c r="M701">
        <v>1</v>
      </c>
      <c r="O701">
        <v>2305010000</v>
      </c>
      <c r="P701" t="s">
        <v>20</v>
      </c>
      <c r="Q701">
        <v>1221674164</v>
      </c>
      <c r="R701" t="s">
        <v>205</v>
      </c>
    </row>
    <row r="702" spans="1:18" hidden="1" x14ac:dyDescent="0.25">
      <c r="A702">
        <v>9900196862</v>
      </c>
      <c r="B702" t="s">
        <v>298</v>
      </c>
      <c r="C702">
        <v>5101236220</v>
      </c>
      <c r="D702">
        <v>2200988212</v>
      </c>
      <c r="E702" s="1">
        <v>-517980</v>
      </c>
      <c r="F702" t="s">
        <v>516</v>
      </c>
      <c r="G702" t="s">
        <v>1112</v>
      </c>
      <c r="H702" t="s">
        <v>1099</v>
      </c>
      <c r="I702" t="s">
        <v>1113</v>
      </c>
      <c r="J702">
        <f t="shared" si="11"/>
        <v>43</v>
      </c>
      <c r="K702">
        <v>10</v>
      </c>
      <c r="L702">
        <v>2020</v>
      </c>
      <c r="M702">
        <v>12</v>
      </c>
      <c r="O702">
        <v>2205010000</v>
      </c>
      <c r="P702" t="s">
        <v>402</v>
      </c>
      <c r="Q702">
        <v>5101236220</v>
      </c>
      <c r="R702" t="s">
        <v>1114</v>
      </c>
    </row>
    <row r="703" spans="1:18" hidden="1" x14ac:dyDescent="0.25">
      <c r="A703">
        <v>9900196862</v>
      </c>
      <c r="B703" t="s">
        <v>298</v>
      </c>
      <c r="C703">
        <v>5101236227</v>
      </c>
      <c r="D703">
        <v>2200988212</v>
      </c>
      <c r="E703" s="1">
        <v>-517980</v>
      </c>
      <c r="F703" t="s">
        <v>516</v>
      </c>
      <c r="G703" t="s">
        <v>1112</v>
      </c>
      <c r="H703" t="s">
        <v>1099</v>
      </c>
      <c r="I703" t="s">
        <v>1115</v>
      </c>
      <c r="J703">
        <f t="shared" si="11"/>
        <v>32</v>
      </c>
      <c r="K703">
        <v>10</v>
      </c>
      <c r="L703">
        <v>2020</v>
      </c>
      <c r="M703">
        <v>12</v>
      </c>
      <c r="O703">
        <v>2205010000</v>
      </c>
      <c r="P703" t="s">
        <v>402</v>
      </c>
      <c r="Q703">
        <v>5101236227</v>
      </c>
      <c r="R703" t="s">
        <v>1114</v>
      </c>
    </row>
    <row r="704" spans="1:18" hidden="1" x14ac:dyDescent="0.25">
      <c r="A704">
        <v>9900196862</v>
      </c>
      <c r="B704" t="s">
        <v>298</v>
      </c>
      <c r="C704">
        <v>5101236229</v>
      </c>
      <c r="D704">
        <v>2200988212</v>
      </c>
      <c r="E704" s="1">
        <v>-715204</v>
      </c>
      <c r="F704" t="s">
        <v>516</v>
      </c>
      <c r="G704" t="s">
        <v>1112</v>
      </c>
      <c r="H704" t="s">
        <v>1099</v>
      </c>
      <c r="I704" t="s">
        <v>1116</v>
      </c>
      <c r="J704">
        <f t="shared" si="11"/>
        <v>32</v>
      </c>
      <c r="K704">
        <v>10</v>
      </c>
      <c r="L704">
        <v>2020</v>
      </c>
      <c r="M704">
        <v>12</v>
      </c>
      <c r="O704">
        <v>2205010000</v>
      </c>
      <c r="P704" t="s">
        <v>402</v>
      </c>
      <c r="Q704">
        <v>5101236229</v>
      </c>
      <c r="R704" t="s">
        <v>1114</v>
      </c>
    </row>
    <row r="705" spans="1:18" hidden="1" x14ac:dyDescent="0.25">
      <c r="A705">
        <v>9900196862</v>
      </c>
      <c r="B705" t="s">
        <v>298</v>
      </c>
      <c r="C705">
        <v>5101236397</v>
      </c>
      <c r="D705">
        <v>2200988212</v>
      </c>
      <c r="E705" s="1">
        <v>-1842567</v>
      </c>
      <c r="F705" t="s">
        <v>1117</v>
      </c>
      <c r="G705" t="s">
        <v>1112</v>
      </c>
      <c r="H705" t="s">
        <v>1099</v>
      </c>
      <c r="I705" t="s">
        <v>1118</v>
      </c>
      <c r="J705">
        <f t="shared" si="11"/>
        <v>47</v>
      </c>
      <c r="K705">
        <v>10</v>
      </c>
      <c r="L705">
        <v>2020</v>
      </c>
      <c r="M705">
        <v>12</v>
      </c>
      <c r="O705">
        <v>2205010000</v>
      </c>
      <c r="P705" t="s">
        <v>402</v>
      </c>
      <c r="Q705">
        <v>5101236397</v>
      </c>
      <c r="R705" t="s">
        <v>1114</v>
      </c>
    </row>
    <row r="706" spans="1:18" hidden="1" x14ac:dyDescent="0.25">
      <c r="A706">
        <v>9900196862</v>
      </c>
      <c r="B706" t="s">
        <v>298</v>
      </c>
      <c r="C706">
        <v>5101236399</v>
      </c>
      <c r="D706">
        <v>2200988212</v>
      </c>
      <c r="E706" s="1">
        <v>-1188773</v>
      </c>
      <c r="F706" t="s">
        <v>1117</v>
      </c>
      <c r="G706" t="s">
        <v>1112</v>
      </c>
      <c r="H706" t="s">
        <v>1099</v>
      </c>
      <c r="I706" t="s">
        <v>1119</v>
      </c>
      <c r="J706">
        <f t="shared" si="11"/>
        <v>46</v>
      </c>
      <c r="K706">
        <v>10</v>
      </c>
      <c r="L706">
        <v>2020</v>
      </c>
      <c r="M706">
        <v>12</v>
      </c>
      <c r="O706">
        <v>2205010000</v>
      </c>
      <c r="P706" t="s">
        <v>402</v>
      </c>
      <c r="Q706">
        <v>5101236399</v>
      </c>
      <c r="R706" t="s">
        <v>1114</v>
      </c>
    </row>
    <row r="707" spans="1:18" hidden="1" x14ac:dyDescent="0.25">
      <c r="A707">
        <v>9900196862</v>
      </c>
      <c r="B707" t="s">
        <v>298</v>
      </c>
      <c r="C707">
        <v>5101236400</v>
      </c>
      <c r="D707">
        <v>2200988212</v>
      </c>
      <c r="E707" s="1">
        <v>-1325655</v>
      </c>
      <c r="F707" t="s">
        <v>1117</v>
      </c>
      <c r="G707" t="s">
        <v>1112</v>
      </c>
      <c r="H707" t="s">
        <v>1099</v>
      </c>
      <c r="I707" t="s">
        <v>1120</v>
      </c>
      <c r="J707">
        <f t="shared" si="11"/>
        <v>46</v>
      </c>
      <c r="K707">
        <v>10</v>
      </c>
      <c r="L707">
        <v>2020</v>
      </c>
      <c r="M707">
        <v>12</v>
      </c>
      <c r="O707">
        <v>2205010000</v>
      </c>
      <c r="P707" t="s">
        <v>402</v>
      </c>
      <c r="Q707">
        <v>5101236400</v>
      </c>
      <c r="R707" t="s">
        <v>1114</v>
      </c>
    </row>
    <row r="708" spans="1:18" hidden="1" x14ac:dyDescent="0.25">
      <c r="A708">
        <v>9900196862</v>
      </c>
      <c r="B708" t="s">
        <v>298</v>
      </c>
      <c r="C708">
        <v>5101236754</v>
      </c>
      <c r="D708">
        <v>2200988212</v>
      </c>
      <c r="E708" s="1">
        <v>-517980</v>
      </c>
      <c r="F708" t="s">
        <v>517</v>
      </c>
      <c r="G708" t="s">
        <v>535</v>
      </c>
      <c r="H708" t="s">
        <v>1099</v>
      </c>
      <c r="I708" t="s">
        <v>1121</v>
      </c>
      <c r="J708">
        <f t="shared" si="11"/>
        <v>43</v>
      </c>
      <c r="K708">
        <v>10</v>
      </c>
      <c r="L708">
        <v>2020</v>
      </c>
      <c r="M708">
        <v>12</v>
      </c>
      <c r="O708">
        <v>2205010000</v>
      </c>
      <c r="P708" t="s">
        <v>402</v>
      </c>
      <c r="Q708">
        <v>5101236754</v>
      </c>
      <c r="R708" t="s">
        <v>1114</v>
      </c>
    </row>
    <row r="709" spans="1:18" hidden="1" x14ac:dyDescent="0.25">
      <c r="A709">
        <v>9900196862</v>
      </c>
      <c r="B709" t="s">
        <v>298</v>
      </c>
      <c r="C709">
        <v>5101237106</v>
      </c>
      <c r="D709">
        <v>2200988212</v>
      </c>
      <c r="E709" s="1">
        <v>-912428</v>
      </c>
      <c r="F709" t="s">
        <v>400</v>
      </c>
      <c r="G709" t="s">
        <v>1122</v>
      </c>
      <c r="H709" t="s">
        <v>1099</v>
      </c>
      <c r="I709" t="s">
        <v>1123</v>
      </c>
      <c r="J709">
        <f t="shared" si="11"/>
        <v>41</v>
      </c>
      <c r="K709">
        <v>10</v>
      </c>
      <c r="L709">
        <v>2020</v>
      </c>
      <c r="M709">
        <v>12</v>
      </c>
      <c r="O709">
        <v>2205010000</v>
      </c>
      <c r="P709" t="s">
        <v>402</v>
      </c>
      <c r="Q709">
        <v>5101237106</v>
      </c>
      <c r="R709" t="s">
        <v>1114</v>
      </c>
    </row>
    <row r="710" spans="1:18" hidden="1" x14ac:dyDescent="0.25">
      <c r="A710">
        <v>9900196862</v>
      </c>
      <c r="B710" t="s">
        <v>66</v>
      </c>
      <c r="C710">
        <v>1221656996</v>
      </c>
      <c r="D710">
        <v>2200988099</v>
      </c>
      <c r="E710" s="1">
        <v>-2088288.96</v>
      </c>
      <c r="F710" t="s">
        <v>400</v>
      </c>
      <c r="G710" t="s">
        <v>400</v>
      </c>
      <c r="H710" t="s">
        <v>492</v>
      </c>
      <c r="I710" t="s">
        <v>1124</v>
      </c>
      <c r="J710">
        <f t="shared" si="11"/>
        <v>49</v>
      </c>
      <c r="K710">
        <v>11</v>
      </c>
      <c r="L710">
        <v>2020</v>
      </c>
      <c r="M710">
        <v>12</v>
      </c>
      <c r="O710">
        <v>2305010000</v>
      </c>
      <c r="P710" t="s">
        <v>402</v>
      </c>
      <c r="Q710">
        <v>1221656996</v>
      </c>
      <c r="R710">
        <v>1221655770</v>
      </c>
    </row>
    <row r="711" spans="1:18" hidden="1" x14ac:dyDescent="0.25">
      <c r="A711">
        <v>9900196862</v>
      </c>
      <c r="B711" t="s">
        <v>66</v>
      </c>
      <c r="C711">
        <v>1221656997</v>
      </c>
      <c r="D711">
        <v>2200988099</v>
      </c>
      <c r="E711" s="1">
        <v>-32440800</v>
      </c>
      <c r="F711" t="s">
        <v>400</v>
      </c>
      <c r="G711" t="s">
        <v>400</v>
      </c>
      <c r="H711" t="s">
        <v>492</v>
      </c>
      <c r="I711" t="s">
        <v>536</v>
      </c>
      <c r="J711">
        <f t="shared" si="11"/>
        <v>39</v>
      </c>
      <c r="K711">
        <v>11</v>
      </c>
      <c r="L711">
        <v>2020</v>
      </c>
      <c r="M711">
        <v>12</v>
      </c>
      <c r="O711">
        <v>2305010000</v>
      </c>
      <c r="P711" t="s">
        <v>402</v>
      </c>
      <c r="Q711">
        <v>1221656997</v>
      </c>
      <c r="R711">
        <v>1221655772</v>
      </c>
    </row>
    <row r="712" spans="1:18" hidden="1" x14ac:dyDescent="0.25">
      <c r="A712">
        <v>9900196862</v>
      </c>
      <c r="B712" t="s">
        <v>66</v>
      </c>
      <c r="C712">
        <v>1221656998</v>
      </c>
      <c r="D712">
        <v>2200988099</v>
      </c>
      <c r="E712" s="1">
        <v>-2966400</v>
      </c>
      <c r="F712" t="s">
        <v>400</v>
      </c>
      <c r="G712" t="s">
        <v>400</v>
      </c>
      <c r="H712" t="s">
        <v>492</v>
      </c>
      <c r="I712" t="s">
        <v>537</v>
      </c>
      <c r="J712">
        <f t="shared" si="11"/>
        <v>49</v>
      </c>
      <c r="K712">
        <v>11</v>
      </c>
      <c r="L712">
        <v>2020</v>
      </c>
      <c r="M712">
        <v>12</v>
      </c>
      <c r="O712">
        <v>2305010000</v>
      </c>
      <c r="P712" t="s">
        <v>402</v>
      </c>
      <c r="Q712">
        <v>1221656998</v>
      </c>
      <c r="R712">
        <v>1221655773</v>
      </c>
    </row>
    <row r="713" spans="1:18" hidden="1" x14ac:dyDescent="0.25">
      <c r="A713">
        <v>9900196862</v>
      </c>
      <c r="B713" t="s">
        <v>48</v>
      </c>
      <c r="C713">
        <v>4800042839</v>
      </c>
      <c r="D713">
        <v>2200974321</v>
      </c>
      <c r="E713">
        <v>-1.47</v>
      </c>
      <c r="F713" t="s">
        <v>555</v>
      </c>
      <c r="G713" t="s">
        <v>555</v>
      </c>
      <c r="H713" t="s">
        <v>517</v>
      </c>
      <c r="I713" t="s">
        <v>570</v>
      </c>
      <c r="J713">
        <f t="shared" si="11"/>
        <v>29</v>
      </c>
      <c r="K713">
        <v>11</v>
      </c>
      <c r="L713">
        <v>2020</v>
      </c>
      <c r="M713">
        <v>11</v>
      </c>
      <c r="O713">
        <v>2205010000</v>
      </c>
      <c r="P713" t="s">
        <v>514</v>
      </c>
      <c r="Q713">
        <v>1221617017</v>
      </c>
      <c r="R713" t="s">
        <v>205</v>
      </c>
    </row>
    <row r="714" spans="1:18" hidden="1" x14ac:dyDescent="0.25">
      <c r="A714">
        <v>9900196862</v>
      </c>
      <c r="B714" t="s">
        <v>48</v>
      </c>
      <c r="C714">
        <v>4800043512</v>
      </c>
      <c r="D714">
        <v>2200974321</v>
      </c>
      <c r="E714">
        <v>-0.92</v>
      </c>
      <c r="F714" t="s">
        <v>544</v>
      </c>
      <c r="G714" t="s">
        <v>544</v>
      </c>
      <c r="H714" t="s">
        <v>517</v>
      </c>
      <c r="I714" t="s">
        <v>557</v>
      </c>
      <c r="J714">
        <f t="shared" si="11"/>
        <v>29</v>
      </c>
      <c r="K714">
        <v>11</v>
      </c>
      <c r="L714">
        <v>2020</v>
      </c>
      <c r="M714">
        <v>12</v>
      </c>
      <c r="O714">
        <v>2205010000</v>
      </c>
      <c r="P714" t="s">
        <v>402</v>
      </c>
      <c r="Q714">
        <v>1221630085</v>
      </c>
      <c r="R714" t="s">
        <v>205</v>
      </c>
    </row>
    <row r="715" spans="1:18" hidden="1" x14ac:dyDescent="0.25">
      <c r="A715">
        <v>9900196862</v>
      </c>
      <c r="B715" t="s">
        <v>298</v>
      </c>
      <c r="C715">
        <v>5101235277</v>
      </c>
      <c r="D715">
        <v>2200972793</v>
      </c>
      <c r="E715" s="1">
        <v>-1127363</v>
      </c>
      <c r="F715" t="s">
        <v>1126</v>
      </c>
      <c r="G715" t="s">
        <v>1127</v>
      </c>
      <c r="H715" t="s">
        <v>1125</v>
      </c>
      <c r="I715" t="s">
        <v>1128</v>
      </c>
      <c r="J715">
        <f t="shared" si="11"/>
        <v>50</v>
      </c>
      <c r="K715">
        <v>10</v>
      </c>
      <c r="L715">
        <v>2020</v>
      </c>
      <c r="M715">
        <v>11</v>
      </c>
      <c r="O715">
        <v>2205010000</v>
      </c>
      <c r="P715" t="s">
        <v>514</v>
      </c>
      <c r="Q715">
        <v>5101235277</v>
      </c>
      <c r="R715" t="s">
        <v>297</v>
      </c>
    </row>
    <row r="716" spans="1:18" hidden="1" x14ac:dyDescent="0.25">
      <c r="A716">
        <v>9900196862</v>
      </c>
      <c r="B716" t="s">
        <v>298</v>
      </c>
      <c r="C716">
        <v>5101235278</v>
      </c>
      <c r="D716">
        <v>2200972793</v>
      </c>
      <c r="E716" s="1">
        <v>-2775821</v>
      </c>
      <c r="F716" t="s">
        <v>1126</v>
      </c>
      <c r="G716" t="s">
        <v>1127</v>
      </c>
      <c r="H716" t="s">
        <v>1125</v>
      </c>
      <c r="I716" t="s">
        <v>1129</v>
      </c>
      <c r="J716">
        <f t="shared" si="11"/>
        <v>50</v>
      </c>
      <c r="K716">
        <v>10</v>
      </c>
      <c r="L716">
        <v>2020</v>
      </c>
      <c r="M716">
        <v>11</v>
      </c>
      <c r="O716">
        <v>2205010000</v>
      </c>
      <c r="P716" t="s">
        <v>514</v>
      </c>
      <c r="Q716">
        <v>5101235278</v>
      </c>
      <c r="R716" t="s">
        <v>297</v>
      </c>
    </row>
    <row r="717" spans="1:18" hidden="1" x14ac:dyDescent="0.25">
      <c r="A717">
        <v>9900196862</v>
      </c>
      <c r="B717" t="s">
        <v>298</v>
      </c>
      <c r="C717">
        <v>5101235280</v>
      </c>
      <c r="D717">
        <v>2200972793</v>
      </c>
      <c r="E717" s="1">
        <v>-2249297</v>
      </c>
      <c r="F717" t="s">
        <v>1126</v>
      </c>
      <c r="G717" t="s">
        <v>1127</v>
      </c>
      <c r="H717" t="s">
        <v>1125</v>
      </c>
      <c r="I717" t="s">
        <v>1130</v>
      </c>
      <c r="J717">
        <f t="shared" si="11"/>
        <v>50</v>
      </c>
      <c r="K717">
        <v>10</v>
      </c>
      <c r="L717">
        <v>2020</v>
      </c>
      <c r="M717">
        <v>11</v>
      </c>
      <c r="O717">
        <v>2205010000</v>
      </c>
      <c r="P717" t="s">
        <v>514</v>
      </c>
      <c r="Q717">
        <v>5101235280</v>
      </c>
      <c r="R717" t="s">
        <v>297</v>
      </c>
    </row>
    <row r="718" spans="1:18" hidden="1" x14ac:dyDescent="0.25">
      <c r="A718">
        <v>9900196862</v>
      </c>
      <c r="B718" t="s">
        <v>298</v>
      </c>
      <c r="C718">
        <v>5101235742</v>
      </c>
      <c r="D718">
        <v>2200972793</v>
      </c>
      <c r="E718" s="1">
        <v>-795393</v>
      </c>
      <c r="F718" t="s">
        <v>1131</v>
      </c>
      <c r="G718" t="s">
        <v>1127</v>
      </c>
      <c r="H718" t="s">
        <v>1125</v>
      </c>
      <c r="I718" t="s">
        <v>1132</v>
      </c>
      <c r="J718">
        <f t="shared" si="11"/>
        <v>39</v>
      </c>
      <c r="K718">
        <v>10</v>
      </c>
      <c r="L718">
        <v>2020</v>
      </c>
      <c r="M718">
        <v>11</v>
      </c>
      <c r="O718">
        <v>2205010000</v>
      </c>
      <c r="P718" t="s">
        <v>514</v>
      </c>
      <c r="Q718">
        <v>5101235742</v>
      </c>
      <c r="R718" t="s">
        <v>297</v>
      </c>
    </row>
    <row r="719" spans="1:18" hidden="1" x14ac:dyDescent="0.25">
      <c r="A719">
        <v>9900196862</v>
      </c>
      <c r="B719" t="s">
        <v>298</v>
      </c>
      <c r="C719">
        <v>5101235743</v>
      </c>
      <c r="D719">
        <v>2200972793</v>
      </c>
      <c r="E719" s="1">
        <v>-517980</v>
      </c>
      <c r="F719" t="s">
        <v>1131</v>
      </c>
      <c r="G719" t="s">
        <v>1127</v>
      </c>
      <c r="H719" t="s">
        <v>1125</v>
      </c>
      <c r="I719" t="s">
        <v>1133</v>
      </c>
      <c r="J719">
        <f t="shared" si="11"/>
        <v>39</v>
      </c>
      <c r="K719">
        <v>10</v>
      </c>
      <c r="L719">
        <v>2020</v>
      </c>
      <c r="M719">
        <v>11</v>
      </c>
      <c r="O719">
        <v>2205010000</v>
      </c>
      <c r="P719" t="s">
        <v>514</v>
      </c>
      <c r="Q719">
        <v>5101235743</v>
      </c>
      <c r="R719" t="s">
        <v>297</v>
      </c>
    </row>
    <row r="720" spans="1:18" hidden="1" x14ac:dyDescent="0.25">
      <c r="A720">
        <v>9900196862</v>
      </c>
      <c r="B720" t="s">
        <v>298</v>
      </c>
      <c r="C720">
        <v>5101235744</v>
      </c>
      <c r="D720">
        <v>2200972793</v>
      </c>
      <c r="E720" s="1">
        <v>-795393</v>
      </c>
      <c r="F720" t="s">
        <v>1131</v>
      </c>
      <c r="G720" t="s">
        <v>1127</v>
      </c>
      <c r="H720" t="s">
        <v>1125</v>
      </c>
      <c r="I720" t="s">
        <v>1134</v>
      </c>
      <c r="J720">
        <f t="shared" si="11"/>
        <v>39</v>
      </c>
      <c r="K720">
        <v>10</v>
      </c>
      <c r="L720">
        <v>2020</v>
      </c>
      <c r="M720">
        <v>11</v>
      </c>
      <c r="O720">
        <v>2205010000</v>
      </c>
      <c r="P720" t="s">
        <v>514</v>
      </c>
      <c r="Q720">
        <v>5101235744</v>
      </c>
      <c r="R720" t="s">
        <v>297</v>
      </c>
    </row>
    <row r="721" spans="1:18" hidden="1" x14ac:dyDescent="0.25">
      <c r="A721">
        <v>9900196862</v>
      </c>
      <c r="B721" t="s">
        <v>66</v>
      </c>
      <c r="C721">
        <v>1221639327</v>
      </c>
      <c r="D721">
        <v>2200970789</v>
      </c>
      <c r="E721" s="1">
        <v>-90977107.200000003</v>
      </c>
      <c r="F721" t="s">
        <v>516</v>
      </c>
      <c r="G721" t="s">
        <v>518</v>
      </c>
      <c r="H721" t="s">
        <v>501</v>
      </c>
      <c r="I721" t="s">
        <v>1135</v>
      </c>
      <c r="J721">
        <f t="shared" si="11"/>
        <v>42</v>
      </c>
      <c r="K721">
        <v>11</v>
      </c>
      <c r="L721">
        <v>2020</v>
      </c>
      <c r="M721">
        <v>12</v>
      </c>
      <c r="O721">
        <v>2205010000</v>
      </c>
      <c r="P721" t="s">
        <v>402</v>
      </c>
      <c r="Q721">
        <v>1221639327</v>
      </c>
      <c r="R721" t="s">
        <v>205</v>
      </c>
    </row>
    <row r="722" spans="1:18" hidden="1" x14ac:dyDescent="0.25">
      <c r="A722">
        <v>9900196862</v>
      </c>
      <c r="B722" t="s">
        <v>538</v>
      </c>
      <c r="C722">
        <v>1907120904</v>
      </c>
      <c r="D722">
        <v>2200970789</v>
      </c>
      <c r="E722" s="1">
        <v>-10604037.119999999</v>
      </c>
      <c r="F722" t="s">
        <v>516</v>
      </c>
      <c r="G722" t="s">
        <v>518</v>
      </c>
      <c r="H722" t="s">
        <v>501</v>
      </c>
      <c r="I722" t="s">
        <v>1136</v>
      </c>
      <c r="J722">
        <f t="shared" si="11"/>
        <v>49</v>
      </c>
      <c r="K722">
        <v>11</v>
      </c>
      <c r="L722">
        <v>2020</v>
      </c>
      <c r="M722">
        <v>12</v>
      </c>
      <c r="O722">
        <v>2205010000</v>
      </c>
      <c r="P722" t="s">
        <v>402</v>
      </c>
      <c r="Q722">
        <v>1907120904</v>
      </c>
      <c r="R722" t="s">
        <v>205</v>
      </c>
    </row>
    <row r="723" spans="1:18" hidden="1" x14ac:dyDescent="0.25">
      <c r="A723">
        <v>9900196862</v>
      </c>
      <c r="B723" t="s">
        <v>66</v>
      </c>
      <c r="C723">
        <v>1221630272</v>
      </c>
      <c r="D723">
        <v>2200970656</v>
      </c>
      <c r="E723" s="1">
        <v>-34795200</v>
      </c>
      <c r="F723" t="s">
        <v>1126</v>
      </c>
      <c r="G723" t="s">
        <v>1137</v>
      </c>
      <c r="H723" t="s">
        <v>516</v>
      </c>
      <c r="I723" t="s">
        <v>1138</v>
      </c>
      <c r="J723">
        <f t="shared" si="11"/>
        <v>39</v>
      </c>
      <c r="K723">
        <v>11</v>
      </c>
      <c r="L723">
        <v>2020</v>
      </c>
      <c r="M723">
        <v>11</v>
      </c>
      <c r="O723">
        <v>2205010000</v>
      </c>
      <c r="P723" t="s">
        <v>514</v>
      </c>
      <c r="Q723">
        <v>1221630272</v>
      </c>
      <c r="R723" t="s">
        <v>205</v>
      </c>
    </row>
    <row r="724" spans="1:18" hidden="1" x14ac:dyDescent="0.25">
      <c r="A724">
        <v>9900196862</v>
      </c>
      <c r="B724" t="s">
        <v>298</v>
      </c>
      <c r="C724">
        <v>5101233959</v>
      </c>
      <c r="D724">
        <v>2200954622</v>
      </c>
      <c r="E724" s="1">
        <v>-517980</v>
      </c>
      <c r="F724" t="s">
        <v>1139</v>
      </c>
      <c r="G724" t="s">
        <v>574</v>
      </c>
      <c r="H724" t="s">
        <v>512</v>
      </c>
      <c r="I724" t="s">
        <v>1140</v>
      </c>
      <c r="J724">
        <f t="shared" si="11"/>
        <v>50</v>
      </c>
      <c r="K724">
        <v>10</v>
      </c>
      <c r="L724">
        <v>2020</v>
      </c>
      <c r="M724">
        <v>10</v>
      </c>
      <c r="O724">
        <v>2205010000</v>
      </c>
      <c r="P724" t="s">
        <v>521</v>
      </c>
      <c r="Q724">
        <v>5101233959</v>
      </c>
      <c r="R724" t="s">
        <v>297</v>
      </c>
    </row>
    <row r="725" spans="1:18" hidden="1" x14ac:dyDescent="0.25">
      <c r="A725">
        <v>9900196862</v>
      </c>
      <c r="B725" t="s">
        <v>298</v>
      </c>
      <c r="C725">
        <v>5101233961</v>
      </c>
      <c r="D725">
        <v>2200954622</v>
      </c>
      <c r="E725" s="1">
        <v>-517980</v>
      </c>
      <c r="F725" t="s">
        <v>1139</v>
      </c>
      <c r="G725" t="s">
        <v>574</v>
      </c>
      <c r="H725" t="s">
        <v>512</v>
      </c>
      <c r="I725" t="s">
        <v>1141</v>
      </c>
      <c r="J725">
        <f t="shared" si="11"/>
        <v>50</v>
      </c>
      <c r="K725">
        <v>10</v>
      </c>
      <c r="L725">
        <v>2020</v>
      </c>
      <c r="M725">
        <v>10</v>
      </c>
      <c r="O725">
        <v>2205010000</v>
      </c>
      <c r="P725" t="s">
        <v>521</v>
      </c>
      <c r="Q725">
        <v>5101233961</v>
      </c>
      <c r="R725" t="s">
        <v>297</v>
      </c>
    </row>
    <row r="726" spans="1:18" hidden="1" x14ac:dyDescent="0.25">
      <c r="A726">
        <v>9900196862</v>
      </c>
      <c r="B726" t="s">
        <v>298</v>
      </c>
      <c r="C726">
        <v>5101233962</v>
      </c>
      <c r="D726">
        <v>2200954622</v>
      </c>
      <c r="E726" s="1">
        <v>-795393</v>
      </c>
      <c r="F726" t="s">
        <v>1139</v>
      </c>
      <c r="G726" t="s">
        <v>574</v>
      </c>
      <c r="H726" t="s">
        <v>512</v>
      </c>
      <c r="I726" t="s">
        <v>1142</v>
      </c>
      <c r="J726">
        <f t="shared" si="11"/>
        <v>50</v>
      </c>
      <c r="K726">
        <v>10</v>
      </c>
      <c r="L726">
        <v>2020</v>
      </c>
      <c r="M726">
        <v>10</v>
      </c>
      <c r="O726">
        <v>2205010000</v>
      </c>
      <c r="P726" t="s">
        <v>521</v>
      </c>
      <c r="Q726">
        <v>5101233962</v>
      </c>
      <c r="R726" t="s">
        <v>297</v>
      </c>
    </row>
    <row r="727" spans="1:18" hidden="1" x14ac:dyDescent="0.25">
      <c r="A727">
        <v>9900196862</v>
      </c>
      <c r="B727" t="s">
        <v>298</v>
      </c>
      <c r="C727">
        <v>5101233964</v>
      </c>
      <c r="D727">
        <v>2200954622</v>
      </c>
      <c r="E727" s="1">
        <v>-160378</v>
      </c>
      <c r="F727" t="s">
        <v>1139</v>
      </c>
      <c r="G727" t="s">
        <v>574</v>
      </c>
      <c r="H727" t="s">
        <v>512</v>
      </c>
      <c r="I727" t="s">
        <v>1143</v>
      </c>
      <c r="J727">
        <f t="shared" si="11"/>
        <v>50</v>
      </c>
      <c r="K727">
        <v>10</v>
      </c>
      <c r="L727">
        <v>2020</v>
      </c>
      <c r="M727">
        <v>10</v>
      </c>
      <c r="O727">
        <v>2205010000</v>
      </c>
      <c r="P727" t="s">
        <v>521</v>
      </c>
      <c r="Q727">
        <v>5101233964</v>
      </c>
      <c r="R727" t="s">
        <v>297</v>
      </c>
    </row>
    <row r="728" spans="1:18" hidden="1" x14ac:dyDescent="0.25">
      <c r="A728">
        <v>9900196862</v>
      </c>
      <c r="B728" t="s">
        <v>298</v>
      </c>
      <c r="C728">
        <v>5101234298</v>
      </c>
      <c r="D728">
        <v>2200954622</v>
      </c>
      <c r="E728" s="1">
        <v>-3666355</v>
      </c>
      <c r="F728" t="s">
        <v>1144</v>
      </c>
      <c r="G728" t="s">
        <v>574</v>
      </c>
      <c r="H728" t="s">
        <v>512</v>
      </c>
      <c r="I728" t="s">
        <v>1145</v>
      </c>
      <c r="J728">
        <f t="shared" si="11"/>
        <v>50</v>
      </c>
      <c r="K728">
        <v>10</v>
      </c>
      <c r="L728">
        <v>2020</v>
      </c>
      <c r="M728">
        <v>10</v>
      </c>
      <c r="O728">
        <v>2205010000</v>
      </c>
      <c r="P728" t="s">
        <v>521</v>
      </c>
      <c r="Q728">
        <v>5101234298</v>
      </c>
      <c r="R728" t="s">
        <v>297</v>
      </c>
    </row>
    <row r="729" spans="1:18" hidden="1" x14ac:dyDescent="0.25">
      <c r="A729">
        <v>9900196862</v>
      </c>
      <c r="B729" t="s">
        <v>298</v>
      </c>
      <c r="C729">
        <v>5101234299</v>
      </c>
      <c r="D729">
        <v>2200954622</v>
      </c>
      <c r="E729" s="1">
        <v>-2570053</v>
      </c>
      <c r="F729" t="s">
        <v>1144</v>
      </c>
      <c r="G729" t="s">
        <v>574</v>
      </c>
      <c r="H729" t="s">
        <v>512</v>
      </c>
      <c r="I729" t="s">
        <v>1146</v>
      </c>
      <c r="J729">
        <f t="shared" si="11"/>
        <v>50</v>
      </c>
      <c r="K729">
        <v>10</v>
      </c>
      <c r="L729">
        <v>2020</v>
      </c>
      <c r="M729">
        <v>10</v>
      </c>
      <c r="O729">
        <v>2205010000</v>
      </c>
      <c r="P729" t="s">
        <v>521</v>
      </c>
      <c r="Q729">
        <v>5101234299</v>
      </c>
      <c r="R729" t="s">
        <v>297</v>
      </c>
    </row>
    <row r="730" spans="1:18" hidden="1" x14ac:dyDescent="0.25">
      <c r="A730">
        <v>9900196862</v>
      </c>
      <c r="B730" t="s">
        <v>298</v>
      </c>
      <c r="C730">
        <v>5101234287</v>
      </c>
      <c r="D730">
        <v>2200952563</v>
      </c>
      <c r="E730" s="1">
        <v>-462355</v>
      </c>
      <c r="F730" t="s">
        <v>1144</v>
      </c>
      <c r="G730" t="s">
        <v>574</v>
      </c>
      <c r="H730" t="s">
        <v>499</v>
      </c>
      <c r="I730" t="s">
        <v>1147</v>
      </c>
      <c r="J730">
        <f t="shared" si="11"/>
        <v>50</v>
      </c>
      <c r="K730">
        <v>16</v>
      </c>
      <c r="L730">
        <v>2020</v>
      </c>
      <c r="M730">
        <v>10</v>
      </c>
      <c r="O730">
        <v>2205010000</v>
      </c>
      <c r="P730" t="s">
        <v>521</v>
      </c>
      <c r="Q730">
        <v>5101234287</v>
      </c>
      <c r="R730" t="s">
        <v>765</v>
      </c>
    </row>
    <row r="731" spans="1:18" hidden="1" x14ac:dyDescent="0.25">
      <c r="A731">
        <v>9900196862</v>
      </c>
      <c r="B731" t="s">
        <v>66</v>
      </c>
      <c r="C731">
        <v>1221630091</v>
      </c>
      <c r="D731">
        <v>2200952511</v>
      </c>
      <c r="E731" s="1">
        <v>-86003831.040000007</v>
      </c>
      <c r="F731" t="s">
        <v>1127</v>
      </c>
      <c r="G731" t="s">
        <v>571</v>
      </c>
      <c r="H731" t="s">
        <v>499</v>
      </c>
      <c r="I731" t="s">
        <v>1148</v>
      </c>
      <c r="J731">
        <f t="shared" si="11"/>
        <v>40</v>
      </c>
      <c r="K731">
        <v>11</v>
      </c>
      <c r="L731">
        <v>2020</v>
      </c>
      <c r="M731">
        <v>11</v>
      </c>
      <c r="O731">
        <v>2205010000</v>
      </c>
      <c r="P731" t="s">
        <v>514</v>
      </c>
      <c r="Q731">
        <v>1221630091</v>
      </c>
      <c r="R731" t="s">
        <v>205</v>
      </c>
    </row>
    <row r="732" spans="1:18" hidden="1" x14ac:dyDescent="0.25">
      <c r="A732">
        <v>9900196862</v>
      </c>
      <c r="B732" t="s">
        <v>538</v>
      </c>
      <c r="C732">
        <v>1907003727</v>
      </c>
      <c r="D732">
        <v>2200952511</v>
      </c>
      <c r="E732" s="1">
        <v>-15577313.279999999</v>
      </c>
      <c r="F732" t="s">
        <v>1127</v>
      </c>
      <c r="G732" t="s">
        <v>571</v>
      </c>
      <c r="H732" t="s">
        <v>499</v>
      </c>
      <c r="I732" t="s">
        <v>1149</v>
      </c>
      <c r="J732">
        <f t="shared" si="11"/>
        <v>47</v>
      </c>
      <c r="K732">
        <v>11</v>
      </c>
      <c r="L732">
        <v>2020</v>
      </c>
      <c r="M732">
        <v>11</v>
      </c>
      <c r="O732">
        <v>2205010000</v>
      </c>
      <c r="P732" t="s">
        <v>514</v>
      </c>
      <c r="Q732">
        <v>1907003727</v>
      </c>
      <c r="R732" t="s">
        <v>205</v>
      </c>
    </row>
    <row r="733" spans="1:18" x14ac:dyDescent="0.25">
      <c r="A733">
        <v>9900196862</v>
      </c>
      <c r="B733" t="s">
        <v>66</v>
      </c>
      <c r="C733">
        <v>1221600087</v>
      </c>
      <c r="D733">
        <v>2200951220</v>
      </c>
      <c r="E733" s="1">
        <v>-334845</v>
      </c>
      <c r="F733" t="s">
        <v>1150</v>
      </c>
      <c r="G733" t="s">
        <v>580</v>
      </c>
      <c r="H733" t="s">
        <v>556</v>
      </c>
      <c r="I733" t="s">
        <v>1151</v>
      </c>
      <c r="J733">
        <f t="shared" si="11"/>
        <v>16</v>
      </c>
      <c r="K733">
        <v>11</v>
      </c>
      <c r="L733">
        <v>2020</v>
      </c>
      <c r="M733">
        <v>8</v>
      </c>
      <c r="O733">
        <v>2205010000</v>
      </c>
      <c r="P733" t="s">
        <v>594</v>
      </c>
      <c r="Q733">
        <v>1221600087</v>
      </c>
      <c r="R733">
        <v>2664076</v>
      </c>
    </row>
    <row r="734" spans="1:18" x14ac:dyDescent="0.25">
      <c r="A734">
        <v>9900196862</v>
      </c>
      <c r="B734" t="s">
        <v>66</v>
      </c>
      <c r="C734">
        <v>1221600088</v>
      </c>
      <c r="D734">
        <v>2200951220</v>
      </c>
      <c r="E734" s="1">
        <v>-650556</v>
      </c>
      <c r="F734" t="s">
        <v>1150</v>
      </c>
      <c r="G734" t="s">
        <v>580</v>
      </c>
      <c r="H734" t="s">
        <v>556</v>
      </c>
      <c r="I734" t="s">
        <v>1152</v>
      </c>
      <c r="J734">
        <f t="shared" si="11"/>
        <v>16</v>
      </c>
      <c r="K734">
        <v>11</v>
      </c>
      <c r="L734">
        <v>2020</v>
      </c>
      <c r="M734">
        <v>8</v>
      </c>
      <c r="O734">
        <v>2205010000</v>
      </c>
      <c r="P734" t="s">
        <v>594</v>
      </c>
      <c r="Q734">
        <v>1221600088</v>
      </c>
      <c r="R734">
        <v>2664077</v>
      </c>
    </row>
    <row r="735" spans="1:18" x14ac:dyDescent="0.25">
      <c r="A735">
        <v>9900196862</v>
      </c>
      <c r="B735" t="s">
        <v>66</v>
      </c>
      <c r="C735">
        <v>1221600089</v>
      </c>
      <c r="D735">
        <v>2200951220</v>
      </c>
      <c r="E735" s="1">
        <v>-352563</v>
      </c>
      <c r="F735" t="s">
        <v>1150</v>
      </c>
      <c r="G735" t="s">
        <v>580</v>
      </c>
      <c r="H735" t="s">
        <v>556</v>
      </c>
      <c r="I735" t="s">
        <v>1153</v>
      </c>
      <c r="J735">
        <f t="shared" si="11"/>
        <v>16</v>
      </c>
      <c r="K735">
        <v>11</v>
      </c>
      <c r="L735">
        <v>2020</v>
      </c>
      <c r="M735">
        <v>8</v>
      </c>
      <c r="O735">
        <v>2205010000</v>
      </c>
      <c r="P735" t="s">
        <v>594</v>
      </c>
      <c r="Q735">
        <v>1221600089</v>
      </c>
      <c r="R735">
        <v>2664078</v>
      </c>
    </row>
    <row r="736" spans="1:18" x14ac:dyDescent="0.25">
      <c r="A736">
        <v>9900196862</v>
      </c>
      <c r="B736" t="s">
        <v>66</v>
      </c>
      <c r="C736">
        <v>1221607791</v>
      </c>
      <c r="D736">
        <v>2200951220</v>
      </c>
      <c r="E736" s="1">
        <v>-325278</v>
      </c>
      <c r="F736" t="s">
        <v>1154</v>
      </c>
      <c r="G736" t="s">
        <v>1155</v>
      </c>
      <c r="H736" t="s">
        <v>556</v>
      </c>
      <c r="I736" t="s">
        <v>1156</v>
      </c>
      <c r="J736">
        <f t="shared" si="11"/>
        <v>16</v>
      </c>
      <c r="K736">
        <v>11</v>
      </c>
      <c r="L736">
        <v>2020</v>
      </c>
      <c r="M736">
        <v>9</v>
      </c>
      <c r="O736">
        <v>2205010000</v>
      </c>
      <c r="P736" t="s">
        <v>562</v>
      </c>
      <c r="Q736">
        <v>1221607791</v>
      </c>
      <c r="R736">
        <v>2682510</v>
      </c>
    </row>
    <row r="737" spans="1:18" hidden="1" x14ac:dyDescent="0.25">
      <c r="A737">
        <v>9900196862</v>
      </c>
      <c r="B737" t="s">
        <v>540</v>
      </c>
      <c r="C737">
        <v>1906600375</v>
      </c>
      <c r="D737">
        <v>2200951220</v>
      </c>
      <c r="E737" s="1">
        <v>-345369</v>
      </c>
      <c r="F737" t="s">
        <v>1150</v>
      </c>
      <c r="G737" t="s">
        <v>607</v>
      </c>
      <c r="H737" t="s">
        <v>556</v>
      </c>
      <c r="I737" t="s">
        <v>1157</v>
      </c>
      <c r="J737">
        <f t="shared" si="11"/>
        <v>17</v>
      </c>
      <c r="K737">
        <v>11</v>
      </c>
      <c r="L737">
        <v>2020</v>
      </c>
      <c r="M737">
        <v>8</v>
      </c>
      <c r="O737">
        <v>2205010000</v>
      </c>
      <c r="P737" t="s">
        <v>594</v>
      </c>
      <c r="Q737">
        <v>1906600375</v>
      </c>
      <c r="R737">
        <v>2665488</v>
      </c>
    </row>
    <row r="738" spans="1:18" hidden="1" x14ac:dyDescent="0.25">
      <c r="A738">
        <v>9900196862</v>
      </c>
      <c r="B738" t="s">
        <v>540</v>
      </c>
      <c r="C738">
        <v>1906600376</v>
      </c>
      <c r="D738">
        <v>2200951220</v>
      </c>
      <c r="E738" s="1">
        <v>-2296080</v>
      </c>
      <c r="F738" t="s">
        <v>1150</v>
      </c>
      <c r="G738" t="s">
        <v>607</v>
      </c>
      <c r="H738" t="s">
        <v>556</v>
      </c>
      <c r="I738" t="s">
        <v>1158</v>
      </c>
      <c r="J738">
        <f t="shared" si="11"/>
        <v>17</v>
      </c>
      <c r="K738">
        <v>11</v>
      </c>
      <c r="L738">
        <v>2020</v>
      </c>
      <c r="M738">
        <v>8</v>
      </c>
      <c r="O738">
        <v>2205010000</v>
      </c>
      <c r="P738" t="s">
        <v>594</v>
      </c>
      <c r="Q738">
        <v>1906600376</v>
      </c>
      <c r="R738">
        <v>2665489</v>
      </c>
    </row>
    <row r="739" spans="1:18" hidden="1" x14ac:dyDescent="0.25">
      <c r="A739">
        <v>9900196862</v>
      </c>
      <c r="B739" t="s">
        <v>66</v>
      </c>
      <c r="C739">
        <v>1221617055</v>
      </c>
      <c r="D739">
        <v>2200950706</v>
      </c>
      <c r="E739" s="1">
        <v>-32694200</v>
      </c>
      <c r="F739" t="s">
        <v>572</v>
      </c>
      <c r="G739" t="s">
        <v>573</v>
      </c>
      <c r="H739" t="s">
        <v>522</v>
      </c>
      <c r="I739" t="s">
        <v>1159</v>
      </c>
      <c r="J739">
        <f t="shared" si="11"/>
        <v>40</v>
      </c>
      <c r="K739">
        <v>11</v>
      </c>
      <c r="L739">
        <v>2020</v>
      </c>
      <c r="M739">
        <v>10</v>
      </c>
      <c r="O739">
        <v>2205010000</v>
      </c>
      <c r="P739" t="s">
        <v>521</v>
      </c>
      <c r="Q739">
        <v>1221617055</v>
      </c>
      <c r="R739" t="s">
        <v>205</v>
      </c>
    </row>
    <row r="740" spans="1:18" hidden="1" x14ac:dyDescent="0.25">
      <c r="A740">
        <v>9900196862</v>
      </c>
      <c r="B740" t="s">
        <v>66</v>
      </c>
      <c r="C740">
        <v>1221617021</v>
      </c>
      <c r="D740">
        <v>2200934495</v>
      </c>
      <c r="E740" s="1">
        <v>-93676408.319999993</v>
      </c>
      <c r="F740" t="s">
        <v>1160</v>
      </c>
      <c r="G740" t="s">
        <v>569</v>
      </c>
      <c r="H740" t="s">
        <v>523</v>
      </c>
      <c r="I740" t="s">
        <v>1161</v>
      </c>
      <c r="J740">
        <f t="shared" si="11"/>
        <v>43</v>
      </c>
      <c r="K740">
        <v>11</v>
      </c>
      <c r="L740">
        <v>2020</v>
      </c>
      <c r="M740">
        <v>10</v>
      </c>
      <c r="O740">
        <v>2205010000</v>
      </c>
      <c r="P740" t="s">
        <v>521</v>
      </c>
      <c r="Q740">
        <v>1221617021</v>
      </c>
      <c r="R740" t="s">
        <v>205</v>
      </c>
    </row>
    <row r="741" spans="1:18" hidden="1" x14ac:dyDescent="0.25">
      <c r="A741">
        <v>9900196862</v>
      </c>
      <c r="B741" t="s">
        <v>538</v>
      </c>
      <c r="C741">
        <v>1906869087</v>
      </c>
      <c r="D741">
        <v>2200934495</v>
      </c>
      <c r="E741" s="1">
        <v>-7904736</v>
      </c>
      <c r="F741" t="s">
        <v>1160</v>
      </c>
      <c r="G741" t="s">
        <v>569</v>
      </c>
      <c r="H741" t="s">
        <v>523</v>
      </c>
      <c r="I741" t="s">
        <v>1162</v>
      </c>
      <c r="J741">
        <f t="shared" si="11"/>
        <v>50</v>
      </c>
      <c r="K741">
        <v>11</v>
      </c>
      <c r="L741">
        <v>2020</v>
      </c>
      <c r="M741">
        <v>10</v>
      </c>
      <c r="O741">
        <v>2205010000</v>
      </c>
      <c r="P741" t="s">
        <v>521</v>
      </c>
      <c r="Q741">
        <v>1906869087</v>
      </c>
      <c r="R741" t="s">
        <v>205</v>
      </c>
    </row>
    <row r="742" spans="1:18" hidden="1" x14ac:dyDescent="0.25">
      <c r="A742">
        <v>9900196862</v>
      </c>
      <c r="B742" t="s">
        <v>66</v>
      </c>
      <c r="C742">
        <v>1221608368</v>
      </c>
      <c r="D742">
        <v>2200933140</v>
      </c>
      <c r="E742" s="1">
        <v>-24433800</v>
      </c>
      <c r="F742" t="s">
        <v>577</v>
      </c>
      <c r="G742" t="s">
        <v>576</v>
      </c>
      <c r="H742" t="s">
        <v>1163</v>
      </c>
      <c r="I742" t="s">
        <v>1164</v>
      </c>
      <c r="J742">
        <f t="shared" si="11"/>
        <v>42</v>
      </c>
      <c r="K742">
        <v>11</v>
      </c>
      <c r="L742">
        <v>2020</v>
      </c>
      <c r="M742">
        <v>9</v>
      </c>
      <c r="O742">
        <v>2205010000</v>
      </c>
      <c r="P742" t="s">
        <v>562</v>
      </c>
      <c r="Q742">
        <v>1221608368</v>
      </c>
      <c r="R742" t="s">
        <v>205</v>
      </c>
    </row>
    <row r="743" spans="1:18" hidden="1" x14ac:dyDescent="0.25">
      <c r="A743">
        <v>9900196862</v>
      </c>
      <c r="B743" t="s">
        <v>66</v>
      </c>
      <c r="C743">
        <v>1221608354</v>
      </c>
      <c r="D743">
        <v>2200918015</v>
      </c>
      <c r="E743" s="1">
        <v>-89585836.799999997</v>
      </c>
      <c r="F743" t="s">
        <v>560</v>
      </c>
      <c r="G743" t="s">
        <v>1165</v>
      </c>
      <c r="H743" t="s">
        <v>577</v>
      </c>
      <c r="I743" t="s">
        <v>1166</v>
      </c>
      <c r="J743">
        <f t="shared" si="11"/>
        <v>39</v>
      </c>
      <c r="K743">
        <v>11</v>
      </c>
      <c r="L743">
        <v>2020</v>
      </c>
      <c r="M743">
        <v>9</v>
      </c>
      <c r="O743">
        <v>2205010000</v>
      </c>
      <c r="P743" t="s">
        <v>562</v>
      </c>
      <c r="Q743">
        <v>1221608354</v>
      </c>
      <c r="R743" t="s">
        <v>205</v>
      </c>
    </row>
    <row r="744" spans="1:18" hidden="1" x14ac:dyDescent="0.25">
      <c r="A744">
        <v>9900196862</v>
      </c>
      <c r="B744" t="s">
        <v>540</v>
      </c>
      <c r="C744">
        <v>1906461842</v>
      </c>
      <c r="D744">
        <v>2200918015</v>
      </c>
      <c r="E744" s="1">
        <v>-690737</v>
      </c>
      <c r="F744" t="s">
        <v>607</v>
      </c>
      <c r="G744" t="s">
        <v>589</v>
      </c>
      <c r="H744" t="s">
        <v>577</v>
      </c>
      <c r="I744" t="s">
        <v>1167</v>
      </c>
      <c r="J744">
        <f t="shared" ref="J744:J807" si="12">LEN(I744)</f>
        <v>17</v>
      </c>
      <c r="K744">
        <v>11</v>
      </c>
      <c r="L744">
        <v>2020</v>
      </c>
      <c r="M744">
        <v>7</v>
      </c>
      <c r="O744">
        <v>2205010000</v>
      </c>
      <c r="P744" t="s">
        <v>583</v>
      </c>
      <c r="Q744">
        <v>1906461842</v>
      </c>
      <c r="R744">
        <v>2636328</v>
      </c>
    </row>
    <row r="745" spans="1:18" hidden="1" x14ac:dyDescent="0.25">
      <c r="A745">
        <v>9900196862</v>
      </c>
      <c r="B745" t="s">
        <v>538</v>
      </c>
      <c r="C745">
        <v>1906733320</v>
      </c>
      <c r="D745">
        <v>2200918015</v>
      </c>
      <c r="E745" s="1">
        <v>-11995307.52</v>
      </c>
      <c r="F745" t="s">
        <v>560</v>
      </c>
      <c r="G745" t="s">
        <v>1165</v>
      </c>
      <c r="H745" t="s">
        <v>577</v>
      </c>
      <c r="I745" t="s">
        <v>1168</v>
      </c>
      <c r="J745">
        <f t="shared" si="12"/>
        <v>46</v>
      </c>
      <c r="K745">
        <v>11</v>
      </c>
      <c r="L745">
        <v>2020</v>
      </c>
      <c r="M745">
        <v>9</v>
      </c>
      <c r="O745">
        <v>2205010000</v>
      </c>
      <c r="P745" t="s">
        <v>562</v>
      </c>
      <c r="Q745">
        <v>1906733320</v>
      </c>
      <c r="R745" t="s">
        <v>205</v>
      </c>
    </row>
    <row r="746" spans="1:18" hidden="1" x14ac:dyDescent="0.25">
      <c r="A746">
        <v>9900196862</v>
      </c>
      <c r="B746" t="s">
        <v>48</v>
      </c>
      <c r="C746">
        <v>4800039046</v>
      </c>
      <c r="D746">
        <v>2200918015</v>
      </c>
      <c r="E746" s="1">
        <v>-5081403.5199999996</v>
      </c>
      <c r="F746" t="s">
        <v>655</v>
      </c>
      <c r="G746" t="s">
        <v>655</v>
      </c>
      <c r="H746" t="s">
        <v>577</v>
      </c>
      <c r="I746" t="s">
        <v>658</v>
      </c>
      <c r="J746">
        <f t="shared" si="12"/>
        <v>44</v>
      </c>
      <c r="K746">
        <v>11</v>
      </c>
      <c r="L746">
        <v>2020</v>
      </c>
      <c r="M746">
        <v>6</v>
      </c>
      <c r="O746">
        <v>2205010000</v>
      </c>
      <c r="P746" t="s">
        <v>601</v>
      </c>
      <c r="Q746">
        <v>1906346960</v>
      </c>
      <c r="R746" t="s">
        <v>205</v>
      </c>
    </row>
    <row r="747" spans="1:18" hidden="1" x14ac:dyDescent="0.25">
      <c r="A747">
        <v>9900196862</v>
      </c>
      <c r="B747" t="s">
        <v>66</v>
      </c>
      <c r="C747">
        <v>1221600655</v>
      </c>
      <c r="D747">
        <v>2200916582</v>
      </c>
      <c r="E747" s="1">
        <v>-23714875</v>
      </c>
      <c r="F747" t="s">
        <v>1169</v>
      </c>
      <c r="G747" t="s">
        <v>1169</v>
      </c>
      <c r="H747" t="s">
        <v>576</v>
      </c>
      <c r="I747" t="s">
        <v>1170</v>
      </c>
      <c r="J747">
        <f t="shared" si="12"/>
        <v>41</v>
      </c>
      <c r="K747">
        <v>11</v>
      </c>
      <c r="L747">
        <v>2020</v>
      </c>
      <c r="M747">
        <v>8</v>
      </c>
      <c r="O747">
        <v>2205010000</v>
      </c>
      <c r="P747" t="s">
        <v>594</v>
      </c>
      <c r="Q747">
        <v>1221600655</v>
      </c>
      <c r="R747" t="s">
        <v>205</v>
      </c>
    </row>
    <row r="748" spans="1:18" hidden="1" x14ac:dyDescent="0.25">
      <c r="A748">
        <v>9900196862</v>
      </c>
      <c r="B748" t="s">
        <v>48</v>
      </c>
      <c r="C748">
        <v>4800040768</v>
      </c>
      <c r="D748">
        <v>2200916555</v>
      </c>
      <c r="E748">
        <v>-1.84</v>
      </c>
      <c r="F748" t="s">
        <v>581</v>
      </c>
      <c r="G748" t="s">
        <v>581</v>
      </c>
      <c r="H748" t="s">
        <v>576</v>
      </c>
      <c r="I748" t="s">
        <v>593</v>
      </c>
      <c r="J748">
        <f t="shared" si="12"/>
        <v>28</v>
      </c>
      <c r="K748">
        <v>11</v>
      </c>
      <c r="L748">
        <v>2020</v>
      </c>
      <c r="M748">
        <v>9</v>
      </c>
      <c r="O748">
        <v>2205010000</v>
      </c>
      <c r="P748" t="s">
        <v>562</v>
      </c>
      <c r="Q748">
        <v>1221600617</v>
      </c>
      <c r="R748" t="s">
        <v>205</v>
      </c>
    </row>
    <row r="749" spans="1:18" hidden="1" x14ac:dyDescent="0.25">
      <c r="A749">
        <v>9900196862</v>
      </c>
      <c r="B749" t="s">
        <v>48</v>
      </c>
      <c r="C749">
        <v>4800040249</v>
      </c>
      <c r="D749">
        <v>2200916043</v>
      </c>
      <c r="E749" s="1">
        <v>-179262</v>
      </c>
      <c r="F749" t="s">
        <v>608</v>
      </c>
      <c r="G749" t="s">
        <v>608</v>
      </c>
      <c r="H749" t="s">
        <v>1171</v>
      </c>
      <c r="I749" t="s">
        <v>609</v>
      </c>
      <c r="J749">
        <f t="shared" si="12"/>
        <v>17</v>
      </c>
      <c r="K749">
        <v>11</v>
      </c>
      <c r="L749">
        <v>2020</v>
      </c>
      <c r="M749">
        <v>7</v>
      </c>
      <c r="O749">
        <v>2205010000</v>
      </c>
      <c r="P749" t="s">
        <v>583</v>
      </c>
      <c r="Q749">
        <v>1906461840</v>
      </c>
      <c r="R749">
        <v>2636326</v>
      </c>
    </row>
    <row r="750" spans="1:18" hidden="1" x14ac:dyDescent="0.25">
      <c r="A750">
        <v>9900196862</v>
      </c>
      <c r="B750" t="s">
        <v>66</v>
      </c>
      <c r="C750">
        <v>1221600618</v>
      </c>
      <c r="D750">
        <v>2200899638</v>
      </c>
      <c r="E750" s="1">
        <v>-92537683.200000003</v>
      </c>
      <c r="F750" t="s">
        <v>591</v>
      </c>
      <c r="G750" t="s">
        <v>592</v>
      </c>
      <c r="H750" t="s">
        <v>595</v>
      </c>
      <c r="I750" t="s">
        <v>1172</v>
      </c>
      <c r="J750">
        <f t="shared" si="12"/>
        <v>37</v>
      </c>
      <c r="K750">
        <v>11</v>
      </c>
      <c r="L750">
        <v>2020</v>
      </c>
      <c r="M750">
        <v>8</v>
      </c>
      <c r="O750">
        <v>2205010000</v>
      </c>
      <c r="P750" t="s">
        <v>594</v>
      </c>
      <c r="Q750">
        <v>1221600618</v>
      </c>
      <c r="R750" t="s">
        <v>205</v>
      </c>
    </row>
    <row r="751" spans="1:18" hidden="1" x14ac:dyDescent="0.25">
      <c r="A751">
        <v>9900196862</v>
      </c>
      <c r="B751" t="s">
        <v>538</v>
      </c>
      <c r="C751">
        <v>1906603764</v>
      </c>
      <c r="D751">
        <v>2200899638</v>
      </c>
      <c r="E751" s="1">
        <v>-9043461.1199999992</v>
      </c>
      <c r="F751" t="s">
        <v>591</v>
      </c>
      <c r="G751" t="s">
        <v>592</v>
      </c>
      <c r="H751" t="s">
        <v>595</v>
      </c>
      <c r="I751" t="s">
        <v>1173</v>
      </c>
      <c r="J751">
        <f t="shared" si="12"/>
        <v>44</v>
      </c>
      <c r="K751">
        <v>11</v>
      </c>
      <c r="L751">
        <v>2020</v>
      </c>
      <c r="M751">
        <v>8</v>
      </c>
      <c r="O751">
        <v>2205010000</v>
      </c>
      <c r="P751" t="s">
        <v>594</v>
      </c>
      <c r="Q751">
        <v>1906603764</v>
      </c>
      <c r="R751" t="s">
        <v>205</v>
      </c>
    </row>
    <row r="752" spans="1:18" x14ac:dyDescent="0.25">
      <c r="A752">
        <v>9900196862</v>
      </c>
      <c r="B752" t="s">
        <v>538</v>
      </c>
      <c r="C752">
        <v>1906596188</v>
      </c>
      <c r="D752">
        <v>2200899430</v>
      </c>
      <c r="E752" s="1">
        <v>-5969808</v>
      </c>
      <c r="F752" t="s">
        <v>1174</v>
      </c>
      <c r="G752" t="s">
        <v>585</v>
      </c>
      <c r="H752" t="s">
        <v>591</v>
      </c>
      <c r="I752" t="s">
        <v>1175</v>
      </c>
      <c r="J752">
        <f t="shared" si="12"/>
        <v>16</v>
      </c>
      <c r="K752">
        <v>11</v>
      </c>
      <c r="L752">
        <v>2020</v>
      </c>
      <c r="M752">
        <v>8</v>
      </c>
      <c r="O752">
        <v>2205010000</v>
      </c>
      <c r="P752" t="s">
        <v>594</v>
      </c>
      <c r="Q752">
        <v>1906596188</v>
      </c>
      <c r="R752">
        <v>2658573</v>
      </c>
    </row>
    <row r="753" spans="1:18" hidden="1" x14ac:dyDescent="0.25">
      <c r="A753">
        <v>9900196862</v>
      </c>
      <c r="B753" t="s">
        <v>66</v>
      </c>
      <c r="C753">
        <v>1221593725</v>
      </c>
      <c r="D753">
        <v>2200883107</v>
      </c>
      <c r="E753" s="1">
        <v>-89924672.640000001</v>
      </c>
      <c r="F753" t="s">
        <v>1176</v>
      </c>
      <c r="G753" t="s">
        <v>1177</v>
      </c>
      <c r="H753" t="s">
        <v>617</v>
      </c>
      <c r="I753" t="s">
        <v>1178</v>
      </c>
      <c r="J753">
        <f t="shared" si="12"/>
        <v>38</v>
      </c>
      <c r="K753">
        <v>11</v>
      </c>
      <c r="L753">
        <v>2020</v>
      </c>
      <c r="M753">
        <v>7</v>
      </c>
      <c r="O753">
        <v>2205010000</v>
      </c>
      <c r="P753" t="s">
        <v>583</v>
      </c>
      <c r="Q753">
        <v>1221593725</v>
      </c>
      <c r="R753" t="s">
        <v>205</v>
      </c>
    </row>
    <row r="754" spans="1:18" hidden="1" x14ac:dyDescent="0.25">
      <c r="A754">
        <v>9900196862</v>
      </c>
      <c r="B754" t="s">
        <v>538</v>
      </c>
      <c r="C754">
        <v>1906476338</v>
      </c>
      <c r="D754">
        <v>2200883107</v>
      </c>
      <c r="E754" s="1">
        <v>-11652583.68</v>
      </c>
      <c r="F754" t="s">
        <v>1176</v>
      </c>
      <c r="G754" t="s">
        <v>1177</v>
      </c>
      <c r="H754" t="s">
        <v>617</v>
      </c>
      <c r="I754" t="s">
        <v>1179</v>
      </c>
      <c r="J754">
        <f t="shared" si="12"/>
        <v>45</v>
      </c>
      <c r="K754">
        <v>11</v>
      </c>
      <c r="L754">
        <v>2020</v>
      </c>
      <c r="M754">
        <v>7</v>
      </c>
      <c r="O754">
        <v>2205010000</v>
      </c>
      <c r="P754" t="s">
        <v>583</v>
      </c>
      <c r="Q754">
        <v>1906476338</v>
      </c>
      <c r="R754" t="s">
        <v>205</v>
      </c>
    </row>
    <row r="755" spans="1:18" hidden="1" x14ac:dyDescent="0.25">
      <c r="A755">
        <v>9900196862</v>
      </c>
      <c r="B755" t="s">
        <v>48</v>
      </c>
      <c r="C755">
        <v>4800039674</v>
      </c>
      <c r="D755">
        <v>2200878791</v>
      </c>
      <c r="E755">
        <v>-1.84</v>
      </c>
      <c r="F755" t="s">
        <v>621</v>
      </c>
      <c r="G755" t="s">
        <v>621</v>
      </c>
      <c r="H755" t="s">
        <v>616</v>
      </c>
      <c r="I755" t="s">
        <v>653</v>
      </c>
      <c r="J755">
        <f t="shared" si="12"/>
        <v>29</v>
      </c>
      <c r="K755">
        <v>11</v>
      </c>
      <c r="L755">
        <v>2020</v>
      </c>
      <c r="M755">
        <v>7</v>
      </c>
      <c r="O755">
        <v>2205010000</v>
      </c>
      <c r="P755" t="s">
        <v>583</v>
      </c>
      <c r="Q755">
        <v>1221586110</v>
      </c>
      <c r="R755" t="s">
        <v>205</v>
      </c>
    </row>
    <row r="756" spans="1:18" hidden="1" x14ac:dyDescent="0.25">
      <c r="A756">
        <v>9900196862</v>
      </c>
      <c r="B756" t="s">
        <v>66</v>
      </c>
      <c r="C756">
        <v>1221586136</v>
      </c>
      <c r="D756">
        <v>2200875156</v>
      </c>
      <c r="E756" s="1">
        <v>-96000000</v>
      </c>
      <c r="F756" t="s">
        <v>655</v>
      </c>
      <c r="G756" t="s">
        <v>589</v>
      </c>
      <c r="H756" t="s">
        <v>1180</v>
      </c>
      <c r="I756" t="s">
        <v>1181</v>
      </c>
      <c r="J756">
        <f t="shared" si="12"/>
        <v>41</v>
      </c>
      <c r="K756">
        <v>11</v>
      </c>
      <c r="L756">
        <v>2020</v>
      </c>
      <c r="M756">
        <v>6</v>
      </c>
      <c r="O756">
        <v>2205010000</v>
      </c>
      <c r="P756" t="s">
        <v>601</v>
      </c>
      <c r="Q756">
        <v>1221586136</v>
      </c>
      <c r="R756" t="s">
        <v>205</v>
      </c>
    </row>
    <row r="757" spans="1:18" hidden="1" x14ac:dyDescent="0.25">
      <c r="A757">
        <v>9900196862</v>
      </c>
      <c r="B757" t="s">
        <v>48</v>
      </c>
      <c r="C757">
        <v>4800038999</v>
      </c>
      <c r="D757">
        <v>2200862596</v>
      </c>
      <c r="E757">
        <v>-0.92</v>
      </c>
      <c r="F757" t="s">
        <v>651</v>
      </c>
      <c r="G757" t="s">
        <v>651</v>
      </c>
      <c r="H757" t="s">
        <v>655</v>
      </c>
      <c r="I757" t="s">
        <v>676</v>
      </c>
      <c r="J757">
        <f t="shared" si="12"/>
        <v>29</v>
      </c>
      <c r="K757">
        <v>11</v>
      </c>
      <c r="L757">
        <v>2020</v>
      </c>
      <c r="M757">
        <v>6</v>
      </c>
      <c r="O757">
        <v>2205010000</v>
      </c>
      <c r="P757" t="s">
        <v>601</v>
      </c>
      <c r="Q757">
        <v>1221572471</v>
      </c>
      <c r="R757" t="s">
        <v>205</v>
      </c>
    </row>
    <row r="758" spans="1:18" x14ac:dyDescent="0.25">
      <c r="A758">
        <v>9900196862</v>
      </c>
      <c r="B758" t="s">
        <v>66</v>
      </c>
      <c r="C758">
        <v>1221566636</v>
      </c>
      <c r="D758">
        <v>2200844240</v>
      </c>
      <c r="E758" s="1">
        <v>-482832</v>
      </c>
      <c r="F758" t="s">
        <v>693</v>
      </c>
      <c r="G758" t="s">
        <v>660</v>
      </c>
      <c r="H758" t="s">
        <v>1182</v>
      </c>
      <c r="I758" t="s">
        <v>1183</v>
      </c>
      <c r="J758">
        <f t="shared" si="12"/>
        <v>16</v>
      </c>
      <c r="K758">
        <v>11</v>
      </c>
      <c r="L758">
        <v>2020</v>
      </c>
      <c r="M758">
        <v>4</v>
      </c>
      <c r="O758">
        <v>2205010000</v>
      </c>
      <c r="P758" t="s">
        <v>662</v>
      </c>
      <c r="Q758">
        <v>1221566636</v>
      </c>
      <c r="R758">
        <v>2580967</v>
      </c>
    </row>
    <row r="759" spans="1:18" x14ac:dyDescent="0.25">
      <c r="A759">
        <v>9900196862</v>
      </c>
      <c r="B759" t="s">
        <v>66</v>
      </c>
      <c r="C759">
        <v>1221571754</v>
      </c>
      <c r="D759">
        <v>2200844240</v>
      </c>
      <c r="E759" s="1">
        <v>-473088</v>
      </c>
      <c r="F759" t="s">
        <v>693</v>
      </c>
      <c r="G759" t="s">
        <v>660</v>
      </c>
      <c r="H759" t="s">
        <v>1182</v>
      </c>
      <c r="I759" t="s">
        <v>1184</v>
      </c>
      <c r="J759">
        <f t="shared" si="12"/>
        <v>16</v>
      </c>
      <c r="K759">
        <v>11</v>
      </c>
      <c r="L759">
        <v>2020</v>
      </c>
      <c r="M759">
        <v>4</v>
      </c>
      <c r="O759">
        <v>2205010000</v>
      </c>
      <c r="P759" t="s">
        <v>662</v>
      </c>
      <c r="Q759">
        <v>1221571754</v>
      </c>
      <c r="R759">
        <v>2580950</v>
      </c>
    </row>
    <row r="760" spans="1:18" x14ac:dyDescent="0.25">
      <c r="A760">
        <v>9900196862</v>
      </c>
      <c r="B760" t="s">
        <v>66</v>
      </c>
      <c r="C760">
        <v>1221571755</v>
      </c>
      <c r="D760">
        <v>2200844240</v>
      </c>
      <c r="E760" s="1">
        <v>-411381</v>
      </c>
      <c r="F760" t="s">
        <v>693</v>
      </c>
      <c r="G760" t="s">
        <v>660</v>
      </c>
      <c r="H760" t="s">
        <v>1182</v>
      </c>
      <c r="I760" t="s">
        <v>1185</v>
      </c>
      <c r="J760">
        <f t="shared" si="12"/>
        <v>16</v>
      </c>
      <c r="K760">
        <v>11</v>
      </c>
      <c r="L760">
        <v>2020</v>
      </c>
      <c r="M760">
        <v>4</v>
      </c>
      <c r="O760">
        <v>2205010000</v>
      </c>
      <c r="P760" t="s">
        <v>662</v>
      </c>
      <c r="Q760">
        <v>1221571755</v>
      </c>
      <c r="R760">
        <v>2580951</v>
      </c>
    </row>
    <row r="761" spans="1:18" x14ac:dyDescent="0.25">
      <c r="A761">
        <v>9900196862</v>
      </c>
      <c r="B761" t="s">
        <v>66</v>
      </c>
      <c r="C761">
        <v>1221571756</v>
      </c>
      <c r="D761">
        <v>2200844240</v>
      </c>
      <c r="E761" s="1">
        <v>-210474</v>
      </c>
      <c r="F761" t="s">
        <v>693</v>
      </c>
      <c r="G761" t="s">
        <v>660</v>
      </c>
      <c r="H761" t="s">
        <v>1182</v>
      </c>
      <c r="I761" t="s">
        <v>1186</v>
      </c>
      <c r="J761">
        <f t="shared" si="12"/>
        <v>16</v>
      </c>
      <c r="K761">
        <v>11</v>
      </c>
      <c r="L761">
        <v>2020</v>
      </c>
      <c r="M761">
        <v>4</v>
      </c>
      <c r="O761">
        <v>2205010000</v>
      </c>
      <c r="P761" t="s">
        <v>662</v>
      </c>
      <c r="Q761">
        <v>1221571756</v>
      </c>
      <c r="R761">
        <v>2580952</v>
      </c>
    </row>
    <row r="762" spans="1:18" x14ac:dyDescent="0.25">
      <c r="A762">
        <v>9900196862</v>
      </c>
      <c r="B762" t="s">
        <v>66</v>
      </c>
      <c r="C762">
        <v>1221571757</v>
      </c>
      <c r="D762">
        <v>2200844240</v>
      </c>
      <c r="E762" s="1">
        <v>-172206</v>
      </c>
      <c r="F762" t="s">
        <v>693</v>
      </c>
      <c r="G762" t="s">
        <v>660</v>
      </c>
      <c r="H762" t="s">
        <v>1182</v>
      </c>
      <c r="I762" t="s">
        <v>1187</v>
      </c>
      <c r="J762">
        <f t="shared" si="12"/>
        <v>16</v>
      </c>
      <c r="K762">
        <v>11</v>
      </c>
      <c r="L762">
        <v>2020</v>
      </c>
      <c r="M762">
        <v>4</v>
      </c>
      <c r="O762">
        <v>2205010000</v>
      </c>
      <c r="P762" t="s">
        <v>662</v>
      </c>
      <c r="Q762">
        <v>1221571757</v>
      </c>
      <c r="R762">
        <v>2580953</v>
      </c>
    </row>
    <row r="763" spans="1:18" hidden="1" x14ac:dyDescent="0.25">
      <c r="A763">
        <v>9900196862</v>
      </c>
      <c r="B763" t="s">
        <v>914</v>
      </c>
      <c r="C763">
        <v>1906069712</v>
      </c>
      <c r="D763">
        <v>2200844240</v>
      </c>
      <c r="E763" s="1">
        <v>-122458</v>
      </c>
      <c r="F763" t="s">
        <v>693</v>
      </c>
      <c r="G763" t="s">
        <v>1188</v>
      </c>
      <c r="H763" t="s">
        <v>1182</v>
      </c>
      <c r="I763" t="s">
        <v>1189</v>
      </c>
      <c r="J763">
        <f t="shared" si="12"/>
        <v>17</v>
      </c>
      <c r="K763">
        <v>11</v>
      </c>
      <c r="L763">
        <v>2020</v>
      </c>
      <c r="M763">
        <v>4</v>
      </c>
      <c r="O763">
        <v>2205010000</v>
      </c>
      <c r="P763" t="s">
        <v>662</v>
      </c>
      <c r="Q763">
        <v>1906069712</v>
      </c>
      <c r="R763">
        <v>2562994</v>
      </c>
    </row>
    <row r="764" spans="1:18" x14ac:dyDescent="0.25">
      <c r="A764">
        <v>9900196862</v>
      </c>
      <c r="B764" t="s">
        <v>538</v>
      </c>
      <c r="C764">
        <v>1906078970</v>
      </c>
      <c r="D764">
        <v>2200844240</v>
      </c>
      <c r="E764" s="1">
        <v>-401814</v>
      </c>
      <c r="F764" t="s">
        <v>693</v>
      </c>
      <c r="G764" t="s">
        <v>660</v>
      </c>
      <c r="H764" t="s">
        <v>1182</v>
      </c>
      <c r="I764" t="s">
        <v>1190</v>
      </c>
      <c r="J764">
        <f t="shared" si="12"/>
        <v>16</v>
      </c>
      <c r="K764">
        <v>11</v>
      </c>
      <c r="L764">
        <v>2020</v>
      </c>
      <c r="M764">
        <v>4</v>
      </c>
      <c r="O764">
        <v>2205010000</v>
      </c>
      <c r="P764" t="s">
        <v>662</v>
      </c>
      <c r="Q764">
        <v>1906078970</v>
      </c>
      <c r="R764">
        <v>2580969</v>
      </c>
    </row>
    <row r="765" spans="1:18" x14ac:dyDescent="0.25">
      <c r="A765">
        <v>9900196862</v>
      </c>
      <c r="B765" t="s">
        <v>538</v>
      </c>
      <c r="C765">
        <v>1906078971</v>
      </c>
      <c r="D765">
        <v>2200844240</v>
      </c>
      <c r="E765" s="1">
        <v>-345369</v>
      </c>
      <c r="F765" t="s">
        <v>693</v>
      </c>
      <c r="G765" t="s">
        <v>660</v>
      </c>
      <c r="H765" t="s">
        <v>1182</v>
      </c>
      <c r="I765" t="s">
        <v>1191</v>
      </c>
      <c r="J765">
        <f t="shared" si="12"/>
        <v>16</v>
      </c>
      <c r="K765">
        <v>11</v>
      </c>
      <c r="L765">
        <v>2020</v>
      </c>
      <c r="M765">
        <v>4</v>
      </c>
      <c r="O765">
        <v>2205010000</v>
      </c>
      <c r="P765" t="s">
        <v>662</v>
      </c>
      <c r="Q765">
        <v>1906078971</v>
      </c>
      <c r="R765">
        <v>2580970</v>
      </c>
    </row>
    <row r="766" spans="1:18" x14ac:dyDescent="0.25">
      <c r="A766">
        <v>9900196862</v>
      </c>
      <c r="B766" t="s">
        <v>48</v>
      </c>
      <c r="C766">
        <v>4800037619</v>
      </c>
      <c r="D766">
        <v>2200844240</v>
      </c>
      <c r="E766" s="1">
        <v>-3821768</v>
      </c>
      <c r="F766" t="s">
        <v>694</v>
      </c>
      <c r="G766" t="s">
        <v>694</v>
      </c>
      <c r="H766" t="s">
        <v>1182</v>
      </c>
      <c r="I766" t="s">
        <v>695</v>
      </c>
      <c r="J766">
        <f t="shared" si="12"/>
        <v>16</v>
      </c>
      <c r="K766">
        <v>11</v>
      </c>
      <c r="L766">
        <v>2020</v>
      </c>
      <c r="M766">
        <v>4</v>
      </c>
      <c r="O766">
        <v>2205010000</v>
      </c>
      <c r="P766" t="s">
        <v>662</v>
      </c>
      <c r="Q766">
        <v>1906078969</v>
      </c>
      <c r="R766">
        <v>2580968</v>
      </c>
    </row>
    <row r="767" spans="1:18" hidden="1" x14ac:dyDescent="0.25">
      <c r="A767">
        <v>9900196862</v>
      </c>
      <c r="B767" t="s">
        <v>298</v>
      </c>
      <c r="C767">
        <v>5101225765</v>
      </c>
      <c r="D767">
        <v>2200842649</v>
      </c>
      <c r="E767" s="1">
        <v>-1259439</v>
      </c>
      <c r="F767" t="s">
        <v>1192</v>
      </c>
      <c r="G767" t="s">
        <v>1188</v>
      </c>
      <c r="H767" t="s">
        <v>685</v>
      </c>
      <c r="I767" t="s">
        <v>1193</v>
      </c>
      <c r="J767">
        <f t="shared" si="12"/>
        <v>39</v>
      </c>
      <c r="K767">
        <v>10</v>
      </c>
      <c r="L767">
        <v>2020</v>
      </c>
      <c r="M767">
        <v>3</v>
      </c>
      <c r="O767">
        <v>2205010000</v>
      </c>
      <c r="P767" t="s">
        <v>705</v>
      </c>
      <c r="Q767">
        <v>5101225765</v>
      </c>
      <c r="R767" t="s">
        <v>297</v>
      </c>
    </row>
    <row r="768" spans="1:18" hidden="1" x14ac:dyDescent="0.25">
      <c r="A768">
        <v>9900196862</v>
      </c>
      <c r="B768" t="s">
        <v>298</v>
      </c>
      <c r="C768">
        <v>5101225770</v>
      </c>
      <c r="D768">
        <v>2200842649</v>
      </c>
      <c r="E768" s="1">
        <v>-184942</v>
      </c>
      <c r="F768" t="s">
        <v>1192</v>
      </c>
      <c r="G768" t="s">
        <v>1188</v>
      </c>
      <c r="H768" t="s">
        <v>685</v>
      </c>
      <c r="I768" t="s">
        <v>1194</v>
      </c>
      <c r="J768">
        <f t="shared" si="12"/>
        <v>44</v>
      </c>
      <c r="K768">
        <v>10</v>
      </c>
      <c r="L768">
        <v>2020</v>
      </c>
      <c r="M768">
        <v>3</v>
      </c>
      <c r="O768">
        <v>2205010000</v>
      </c>
      <c r="P768" t="s">
        <v>705</v>
      </c>
      <c r="Q768">
        <v>5101225770</v>
      </c>
      <c r="R768" t="s">
        <v>297</v>
      </c>
    </row>
    <row r="769" spans="1:18" hidden="1" x14ac:dyDescent="0.25">
      <c r="A769">
        <v>9900196862</v>
      </c>
      <c r="B769" t="s">
        <v>298</v>
      </c>
      <c r="C769">
        <v>5101225771</v>
      </c>
      <c r="D769">
        <v>2200842649</v>
      </c>
      <c r="E769" s="1">
        <v>-80189</v>
      </c>
      <c r="F769" t="s">
        <v>1192</v>
      </c>
      <c r="G769" t="s">
        <v>1188</v>
      </c>
      <c r="H769" t="s">
        <v>685</v>
      </c>
      <c r="I769" t="s">
        <v>1195</v>
      </c>
      <c r="J769">
        <f t="shared" si="12"/>
        <v>44</v>
      </c>
      <c r="K769">
        <v>10</v>
      </c>
      <c r="L769">
        <v>2020</v>
      </c>
      <c r="M769">
        <v>3</v>
      </c>
      <c r="O769">
        <v>2205010000</v>
      </c>
      <c r="P769" t="s">
        <v>705</v>
      </c>
      <c r="Q769">
        <v>5101225771</v>
      </c>
      <c r="R769" t="s">
        <v>297</v>
      </c>
    </row>
    <row r="770" spans="1:18" hidden="1" x14ac:dyDescent="0.25">
      <c r="A770">
        <v>9900196862</v>
      </c>
      <c r="B770" t="s">
        <v>298</v>
      </c>
      <c r="C770">
        <v>5101226063</v>
      </c>
      <c r="D770">
        <v>2200842649</v>
      </c>
      <c r="E770" s="1">
        <v>-481134</v>
      </c>
      <c r="F770" t="s">
        <v>635</v>
      </c>
      <c r="G770" t="s">
        <v>1188</v>
      </c>
      <c r="H770" t="s">
        <v>685</v>
      </c>
      <c r="I770" t="s">
        <v>1196</v>
      </c>
      <c r="J770">
        <f t="shared" si="12"/>
        <v>50</v>
      </c>
      <c r="K770">
        <v>10</v>
      </c>
      <c r="L770">
        <v>2020</v>
      </c>
      <c r="M770">
        <v>3</v>
      </c>
      <c r="O770">
        <v>2205010000</v>
      </c>
      <c r="P770" t="s">
        <v>705</v>
      </c>
      <c r="Q770">
        <v>5101226063</v>
      </c>
      <c r="R770" t="s">
        <v>297</v>
      </c>
    </row>
    <row r="771" spans="1:18" hidden="1" x14ac:dyDescent="0.25">
      <c r="A771">
        <v>9900196862</v>
      </c>
      <c r="B771" t="s">
        <v>298</v>
      </c>
      <c r="C771">
        <v>5101226702</v>
      </c>
      <c r="D771">
        <v>2200842649</v>
      </c>
      <c r="E771" s="1">
        <v>-614189</v>
      </c>
      <c r="F771" t="s">
        <v>1197</v>
      </c>
      <c r="G771" t="s">
        <v>702</v>
      </c>
      <c r="H771" t="s">
        <v>685</v>
      </c>
      <c r="I771" t="s">
        <v>1198</v>
      </c>
      <c r="J771">
        <f t="shared" si="12"/>
        <v>50</v>
      </c>
      <c r="K771">
        <v>10</v>
      </c>
      <c r="L771">
        <v>2020</v>
      </c>
      <c r="M771">
        <v>3</v>
      </c>
      <c r="O771">
        <v>2205010000</v>
      </c>
      <c r="P771" t="s">
        <v>705</v>
      </c>
      <c r="Q771">
        <v>5101226702</v>
      </c>
      <c r="R771" t="s">
        <v>297</v>
      </c>
    </row>
    <row r="772" spans="1:18" hidden="1" x14ac:dyDescent="0.25">
      <c r="A772">
        <v>9900196862</v>
      </c>
      <c r="B772" t="s">
        <v>298</v>
      </c>
      <c r="C772">
        <v>5101226703</v>
      </c>
      <c r="D772">
        <v>2200842649</v>
      </c>
      <c r="E772" s="1">
        <v>-669814</v>
      </c>
      <c r="F772" t="s">
        <v>1197</v>
      </c>
      <c r="G772" t="s">
        <v>702</v>
      </c>
      <c r="H772" t="s">
        <v>685</v>
      </c>
      <c r="I772" t="s">
        <v>1199</v>
      </c>
      <c r="J772">
        <f t="shared" si="12"/>
        <v>50</v>
      </c>
      <c r="K772">
        <v>10</v>
      </c>
      <c r="L772">
        <v>2020</v>
      </c>
      <c r="M772">
        <v>3</v>
      </c>
      <c r="O772">
        <v>2205010000</v>
      </c>
      <c r="P772" t="s">
        <v>705</v>
      </c>
      <c r="Q772">
        <v>5101226703</v>
      </c>
      <c r="R772" t="s">
        <v>297</v>
      </c>
    </row>
    <row r="773" spans="1:18" hidden="1" x14ac:dyDescent="0.25">
      <c r="A773">
        <v>9900196862</v>
      </c>
      <c r="B773" t="s">
        <v>298</v>
      </c>
      <c r="C773">
        <v>5101226704</v>
      </c>
      <c r="D773">
        <v>2200842649</v>
      </c>
      <c r="E773" s="1">
        <v>-2473844</v>
      </c>
      <c r="F773" t="s">
        <v>1197</v>
      </c>
      <c r="G773" t="s">
        <v>703</v>
      </c>
      <c r="H773" t="s">
        <v>685</v>
      </c>
      <c r="I773" t="s">
        <v>1200</v>
      </c>
      <c r="J773">
        <f t="shared" si="12"/>
        <v>50</v>
      </c>
      <c r="K773">
        <v>10</v>
      </c>
      <c r="L773">
        <v>2020</v>
      </c>
      <c r="M773">
        <v>3</v>
      </c>
      <c r="O773">
        <v>2205010000</v>
      </c>
      <c r="P773" t="s">
        <v>705</v>
      </c>
      <c r="Q773">
        <v>5101226704</v>
      </c>
      <c r="R773" t="s">
        <v>297</v>
      </c>
    </row>
    <row r="774" spans="1:18" hidden="1" x14ac:dyDescent="0.25">
      <c r="A774">
        <v>9900196862</v>
      </c>
      <c r="B774" t="s">
        <v>298</v>
      </c>
      <c r="C774">
        <v>5101227261</v>
      </c>
      <c r="D774">
        <v>2200842649</v>
      </c>
      <c r="E774" s="1">
        <v>-80189</v>
      </c>
      <c r="F774" t="s">
        <v>1201</v>
      </c>
      <c r="G774" t="s">
        <v>1202</v>
      </c>
      <c r="H774" t="s">
        <v>685</v>
      </c>
      <c r="I774" t="s">
        <v>1203</v>
      </c>
      <c r="J774">
        <f t="shared" si="12"/>
        <v>40</v>
      </c>
      <c r="K774">
        <v>10</v>
      </c>
      <c r="L774">
        <v>2020</v>
      </c>
      <c r="M774">
        <v>4</v>
      </c>
      <c r="O774">
        <v>2205010000</v>
      </c>
      <c r="P774" t="s">
        <v>662</v>
      </c>
      <c r="Q774">
        <v>5101227261</v>
      </c>
      <c r="R774" t="s">
        <v>297</v>
      </c>
    </row>
    <row r="775" spans="1:18" hidden="1" x14ac:dyDescent="0.25">
      <c r="A775">
        <v>9900196862</v>
      </c>
      <c r="B775" t="s">
        <v>298</v>
      </c>
      <c r="C775">
        <v>5101227262</v>
      </c>
      <c r="D775">
        <v>2200842649</v>
      </c>
      <c r="E775" s="1">
        <v>-240567</v>
      </c>
      <c r="F775" t="s">
        <v>1201</v>
      </c>
      <c r="G775" t="s">
        <v>1202</v>
      </c>
      <c r="H775" t="s">
        <v>685</v>
      </c>
      <c r="I775" t="s">
        <v>1204</v>
      </c>
      <c r="J775">
        <f t="shared" si="12"/>
        <v>40</v>
      </c>
      <c r="K775">
        <v>10</v>
      </c>
      <c r="L775">
        <v>2020</v>
      </c>
      <c r="M775">
        <v>4</v>
      </c>
      <c r="O775">
        <v>2205010000</v>
      </c>
      <c r="P775" t="s">
        <v>662</v>
      </c>
      <c r="Q775">
        <v>5101227262</v>
      </c>
      <c r="R775" t="s">
        <v>297</v>
      </c>
    </row>
    <row r="776" spans="1:18" hidden="1" x14ac:dyDescent="0.25">
      <c r="A776">
        <v>9900196862</v>
      </c>
      <c r="B776" t="s">
        <v>298</v>
      </c>
      <c r="C776">
        <v>5101227263</v>
      </c>
      <c r="D776">
        <v>2200842649</v>
      </c>
      <c r="E776" s="1">
        <v>-598169</v>
      </c>
      <c r="F776" t="s">
        <v>1201</v>
      </c>
      <c r="G776" t="s">
        <v>1202</v>
      </c>
      <c r="H776" t="s">
        <v>685</v>
      </c>
      <c r="I776" t="s">
        <v>1205</v>
      </c>
      <c r="J776">
        <f t="shared" si="12"/>
        <v>50</v>
      </c>
      <c r="K776">
        <v>10</v>
      </c>
      <c r="L776">
        <v>2020</v>
      </c>
      <c r="M776">
        <v>4</v>
      </c>
      <c r="O776">
        <v>2205010000</v>
      </c>
      <c r="P776" t="s">
        <v>662</v>
      </c>
      <c r="Q776">
        <v>5101227263</v>
      </c>
      <c r="R776" t="s">
        <v>297</v>
      </c>
    </row>
    <row r="777" spans="1:18" hidden="1" x14ac:dyDescent="0.25">
      <c r="A777">
        <v>9900196862</v>
      </c>
      <c r="B777" t="s">
        <v>298</v>
      </c>
      <c r="C777">
        <v>5101227269</v>
      </c>
      <c r="D777">
        <v>2200842649</v>
      </c>
      <c r="E777" s="1">
        <v>-462355</v>
      </c>
      <c r="F777" t="s">
        <v>1201</v>
      </c>
      <c r="G777" t="s">
        <v>1202</v>
      </c>
      <c r="H777" t="s">
        <v>685</v>
      </c>
      <c r="I777" t="s">
        <v>1206</v>
      </c>
      <c r="J777">
        <f t="shared" si="12"/>
        <v>41</v>
      </c>
      <c r="K777">
        <v>10</v>
      </c>
      <c r="L777">
        <v>2020</v>
      </c>
      <c r="M777">
        <v>4</v>
      </c>
      <c r="O777">
        <v>2205010000</v>
      </c>
      <c r="P777" t="s">
        <v>662</v>
      </c>
      <c r="Q777">
        <v>5101227269</v>
      </c>
      <c r="R777" t="s">
        <v>297</v>
      </c>
    </row>
    <row r="778" spans="1:18" hidden="1" x14ac:dyDescent="0.25">
      <c r="A778">
        <v>9900196862</v>
      </c>
      <c r="B778" t="s">
        <v>298</v>
      </c>
      <c r="C778">
        <v>5101227270</v>
      </c>
      <c r="D778">
        <v>2200842649</v>
      </c>
      <c r="E778" s="1">
        <v>-783111</v>
      </c>
      <c r="F778" t="s">
        <v>1201</v>
      </c>
      <c r="G778" t="s">
        <v>1202</v>
      </c>
      <c r="H778" t="s">
        <v>685</v>
      </c>
      <c r="I778" t="s">
        <v>1207</v>
      </c>
      <c r="J778">
        <f t="shared" si="12"/>
        <v>41</v>
      </c>
      <c r="K778">
        <v>10</v>
      </c>
      <c r="L778">
        <v>2020</v>
      </c>
      <c r="M778">
        <v>4</v>
      </c>
      <c r="O778">
        <v>2205010000</v>
      </c>
      <c r="P778" t="s">
        <v>662</v>
      </c>
      <c r="Q778">
        <v>5101227270</v>
      </c>
      <c r="R778" t="s">
        <v>297</v>
      </c>
    </row>
    <row r="779" spans="1:18" hidden="1" x14ac:dyDescent="0.25">
      <c r="A779">
        <v>9900196862</v>
      </c>
      <c r="B779" t="s">
        <v>48</v>
      </c>
      <c r="C779">
        <v>4800038212</v>
      </c>
      <c r="D779">
        <v>2200842364</v>
      </c>
      <c r="E779">
        <v>-0.92</v>
      </c>
      <c r="F779" t="s">
        <v>691</v>
      </c>
      <c r="G779" t="s">
        <v>691</v>
      </c>
      <c r="H779" t="s">
        <v>1208</v>
      </c>
      <c r="I779" t="s">
        <v>692</v>
      </c>
      <c r="J779">
        <f t="shared" si="12"/>
        <v>29</v>
      </c>
      <c r="K779">
        <v>11</v>
      </c>
      <c r="L779">
        <v>2020</v>
      </c>
      <c r="M779">
        <v>5</v>
      </c>
      <c r="O779">
        <v>2205010000</v>
      </c>
      <c r="P779" t="s">
        <v>34</v>
      </c>
      <c r="Q779">
        <v>1221566312</v>
      </c>
      <c r="R779" t="s">
        <v>205</v>
      </c>
    </row>
    <row r="780" spans="1:18" hidden="1" x14ac:dyDescent="0.25">
      <c r="A780">
        <v>9900196862</v>
      </c>
      <c r="B780" t="s">
        <v>1209</v>
      </c>
      <c r="C780">
        <v>1906069679</v>
      </c>
      <c r="D780">
        <v>2200842340</v>
      </c>
      <c r="E780" s="1">
        <v>-2938982</v>
      </c>
      <c r="F780" t="s">
        <v>693</v>
      </c>
      <c r="G780" t="s">
        <v>1188</v>
      </c>
      <c r="H780" t="s">
        <v>1208</v>
      </c>
      <c r="I780" t="s">
        <v>1189</v>
      </c>
      <c r="J780">
        <f t="shared" si="12"/>
        <v>17</v>
      </c>
      <c r="K780">
        <v>11</v>
      </c>
      <c r="L780">
        <v>2020</v>
      </c>
      <c r="M780">
        <v>4</v>
      </c>
      <c r="O780">
        <v>2205010000</v>
      </c>
      <c r="P780" t="s">
        <v>662</v>
      </c>
      <c r="Q780">
        <v>1906069679</v>
      </c>
      <c r="R780" t="s">
        <v>1210</v>
      </c>
    </row>
    <row r="781" spans="1:18" hidden="1" x14ac:dyDescent="0.25">
      <c r="A781">
        <v>9900196862</v>
      </c>
      <c r="B781" t="s">
        <v>66</v>
      </c>
      <c r="C781">
        <v>1221579409</v>
      </c>
      <c r="D781">
        <v>2200842146</v>
      </c>
      <c r="E781" s="1">
        <v>-38400000</v>
      </c>
      <c r="F781" t="s">
        <v>643</v>
      </c>
      <c r="G781" t="s">
        <v>687</v>
      </c>
      <c r="H781" t="s">
        <v>1211</v>
      </c>
      <c r="I781" t="s">
        <v>33</v>
      </c>
      <c r="J781">
        <f t="shared" si="12"/>
        <v>44</v>
      </c>
      <c r="K781">
        <v>11</v>
      </c>
      <c r="L781">
        <v>2020</v>
      </c>
      <c r="M781">
        <v>5</v>
      </c>
      <c r="O781">
        <v>2205010000</v>
      </c>
      <c r="P781" t="s">
        <v>34</v>
      </c>
      <c r="Q781">
        <v>1221579409</v>
      </c>
      <c r="R781" t="s">
        <v>205</v>
      </c>
    </row>
    <row r="782" spans="1:18" hidden="1" x14ac:dyDescent="0.25">
      <c r="A782">
        <v>9900196862</v>
      </c>
      <c r="B782" t="s">
        <v>66</v>
      </c>
      <c r="C782">
        <v>1221572470</v>
      </c>
      <c r="D782">
        <v>2200841016</v>
      </c>
      <c r="E782" s="1">
        <v>-90315761.280000001</v>
      </c>
      <c r="F782" t="s">
        <v>641</v>
      </c>
      <c r="G782" t="s">
        <v>675</v>
      </c>
      <c r="H782" t="s">
        <v>1212</v>
      </c>
      <c r="I782" t="s">
        <v>1213</v>
      </c>
      <c r="J782">
        <f t="shared" si="12"/>
        <v>38</v>
      </c>
      <c r="K782">
        <v>11</v>
      </c>
      <c r="L782">
        <v>2020</v>
      </c>
      <c r="M782">
        <v>5</v>
      </c>
      <c r="O782">
        <v>2205010000</v>
      </c>
      <c r="P782" t="s">
        <v>34</v>
      </c>
      <c r="Q782">
        <v>1221572470</v>
      </c>
      <c r="R782" t="s">
        <v>205</v>
      </c>
    </row>
    <row r="783" spans="1:18" hidden="1" x14ac:dyDescent="0.25">
      <c r="A783">
        <v>9900196862</v>
      </c>
      <c r="B783" t="s">
        <v>538</v>
      </c>
      <c r="C783">
        <v>1906197324</v>
      </c>
      <c r="D783">
        <v>2200841016</v>
      </c>
      <c r="E783" s="1">
        <v>-11265642.24</v>
      </c>
      <c r="F783" t="s">
        <v>641</v>
      </c>
      <c r="G783" t="s">
        <v>675</v>
      </c>
      <c r="H783" t="s">
        <v>1212</v>
      </c>
      <c r="I783" t="s">
        <v>1214</v>
      </c>
      <c r="J783">
        <f t="shared" si="12"/>
        <v>45</v>
      </c>
      <c r="K783">
        <v>11</v>
      </c>
      <c r="L783">
        <v>2020</v>
      </c>
      <c r="M783">
        <v>5</v>
      </c>
      <c r="O783">
        <v>2205010000</v>
      </c>
      <c r="P783" t="s">
        <v>34</v>
      </c>
      <c r="Q783">
        <v>1906197324</v>
      </c>
      <c r="R783" t="s">
        <v>205</v>
      </c>
    </row>
    <row r="784" spans="1:18" hidden="1" x14ac:dyDescent="0.25">
      <c r="A784">
        <v>9900196862</v>
      </c>
      <c r="B784" t="s">
        <v>298</v>
      </c>
      <c r="C784">
        <v>5101223993</v>
      </c>
      <c r="D784">
        <v>2200840334</v>
      </c>
      <c r="E784" s="1">
        <v>-770829</v>
      </c>
      <c r="F784" t="s">
        <v>711</v>
      </c>
      <c r="G784" t="s">
        <v>1215</v>
      </c>
      <c r="H784" t="s">
        <v>639</v>
      </c>
      <c r="I784" t="s">
        <v>1216</v>
      </c>
      <c r="J784">
        <f t="shared" si="12"/>
        <v>44</v>
      </c>
      <c r="K784">
        <v>10</v>
      </c>
      <c r="L784">
        <v>2020</v>
      </c>
      <c r="M784">
        <v>2</v>
      </c>
      <c r="O784">
        <v>2205010000</v>
      </c>
      <c r="P784" t="s">
        <v>714</v>
      </c>
      <c r="Q784">
        <v>5101223993</v>
      </c>
      <c r="R784" t="s">
        <v>1217</v>
      </c>
    </row>
    <row r="785" spans="1:18" hidden="1" x14ac:dyDescent="0.25">
      <c r="A785">
        <v>9900196862</v>
      </c>
      <c r="B785" t="s">
        <v>298</v>
      </c>
      <c r="C785">
        <v>5101223994</v>
      </c>
      <c r="D785">
        <v>2200840334</v>
      </c>
      <c r="E785" s="1">
        <v>-172660</v>
      </c>
      <c r="F785" t="s">
        <v>711</v>
      </c>
      <c r="G785" t="s">
        <v>1218</v>
      </c>
      <c r="H785" t="s">
        <v>639</v>
      </c>
      <c r="I785" t="s">
        <v>1219</v>
      </c>
      <c r="J785">
        <f t="shared" si="12"/>
        <v>44</v>
      </c>
      <c r="K785">
        <v>10</v>
      </c>
      <c r="L785">
        <v>2020</v>
      </c>
      <c r="M785">
        <v>2</v>
      </c>
      <c r="O785">
        <v>2205010000</v>
      </c>
      <c r="P785" t="s">
        <v>714</v>
      </c>
      <c r="Q785">
        <v>5101223994</v>
      </c>
      <c r="R785" t="s">
        <v>1217</v>
      </c>
    </row>
    <row r="786" spans="1:18" hidden="1" x14ac:dyDescent="0.25">
      <c r="A786">
        <v>9900196862</v>
      </c>
      <c r="B786" t="s">
        <v>298</v>
      </c>
      <c r="C786">
        <v>5101224220</v>
      </c>
      <c r="D786">
        <v>2200840334</v>
      </c>
      <c r="E786" s="1">
        <v>-320756</v>
      </c>
      <c r="F786" t="s">
        <v>1220</v>
      </c>
      <c r="G786" t="s">
        <v>1218</v>
      </c>
      <c r="H786" t="s">
        <v>639</v>
      </c>
      <c r="I786" t="s">
        <v>1221</v>
      </c>
      <c r="J786">
        <f t="shared" si="12"/>
        <v>41</v>
      </c>
      <c r="K786">
        <v>10</v>
      </c>
      <c r="L786">
        <v>2020</v>
      </c>
      <c r="M786">
        <v>2</v>
      </c>
      <c r="O786">
        <v>2205010000</v>
      </c>
      <c r="P786" t="s">
        <v>714</v>
      </c>
      <c r="Q786">
        <v>5101224220</v>
      </c>
      <c r="R786" t="s">
        <v>1217</v>
      </c>
    </row>
    <row r="787" spans="1:18" hidden="1" x14ac:dyDescent="0.25">
      <c r="A787">
        <v>9900196862</v>
      </c>
      <c r="B787" t="s">
        <v>298</v>
      </c>
      <c r="C787">
        <v>5101224221</v>
      </c>
      <c r="D787">
        <v>2200840334</v>
      </c>
      <c r="E787" s="1">
        <v>-690640</v>
      </c>
      <c r="F787" t="s">
        <v>1220</v>
      </c>
      <c r="G787" t="s">
        <v>1218</v>
      </c>
      <c r="H787" t="s">
        <v>639</v>
      </c>
      <c r="I787" t="s">
        <v>1222</v>
      </c>
      <c r="J787">
        <f t="shared" si="12"/>
        <v>41</v>
      </c>
      <c r="K787">
        <v>10</v>
      </c>
      <c r="L787">
        <v>2020</v>
      </c>
      <c r="M787">
        <v>2</v>
      </c>
      <c r="O787">
        <v>2205010000</v>
      </c>
      <c r="P787" t="s">
        <v>714</v>
      </c>
      <c r="Q787">
        <v>5101224221</v>
      </c>
      <c r="R787" t="s">
        <v>1217</v>
      </c>
    </row>
    <row r="788" spans="1:18" hidden="1" x14ac:dyDescent="0.25">
      <c r="A788">
        <v>9900196862</v>
      </c>
      <c r="B788" t="s">
        <v>298</v>
      </c>
      <c r="C788">
        <v>5101224222</v>
      </c>
      <c r="D788">
        <v>2200840334</v>
      </c>
      <c r="E788" s="1">
        <v>-160378</v>
      </c>
      <c r="F788" t="s">
        <v>1220</v>
      </c>
      <c r="G788" t="s">
        <v>1215</v>
      </c>
      <c r="H788" t="s">
        <v>639</v>
      </c>
      <c r="I788" t="s">
        <v>1223</v>
      </c>
      <c r="J788">
        <f t="shared" si="12"/>
        <v>41</v>
      </c>
      <c r="K788">
        <v>10</v>
      </c>
      <c r="L788">
        <v>2020</v>
      </c>
      <c r="M788">
        <v>2</v>
      </c>
      <c r="O788">
        <v>2205010000</v>
      </c>
      <c r="P788" t="s">
        <v>714</v>
      </c>
      <c r="Q788">
        <v>5101224222</v>
      </c>
      <c r="R788" t="s">
        <v>1217</v>
      </c>
    </row>
    <row r="789" spans="1:18" hidden="1" x14ac:dyDescent="0.25">
      <c r="A789">
        <v>9900196862</v>
      </c>
      <c r="B789" t="s">
        <v>298</v>
      </c>
      <c r="C789">
        <v>5101224298</v>
      </c>
      <c r="D789">
        <v>2200840334</v>
      </c>
      <c r="E789" s="1">
        <v>-292454</v>
      </c>
      <c r="F789" t="s">
        <v>725</v>
      </c>
      <c r="G789" t="s">
        <v>1218</v>
      </c>
      <c r="H789" t="s">
        <v>639</v>
      </c>
      <c r="I789" t="s">
        <v>1224</v>
      </c>
      <c r="J789">
        <f t="shared" si="12"/>
        <v>39</v>
      </c>
      <c r="K789">
        <v>10</v>
      </c>
      <c r="L789">
        <v>2020</v>
      </c>
      <c r="M789">
        <v>2</v>
      </c>
      <c r="O789">
        <v>2205010000</v>
      </c>
      <c r="P789" t="s">
        <v>714</v>
      </c>
      <c r="Q789">
        <v>5101224298</v>
      </c>
      <c r="R789" t="s">
        <v>1217</v>
      </c>
    </row>
    <row r="790" spans="1:18" hidden="1" x14ac:dyDescent="0.25">
      <c r="A790">
        <v>9900196862</v>
      </c>
      <c r="B790" t="s">
        <v>298</v>
      </c>
      <c r="C790">
        <v>5101224301</v>
      </c>
      <c r="D790">
        <v>2200840334</v>
      </c>
      <c r="E790" s="1">
        <v>-690640</v>
      </c>
      <c r="F790" t="s">
        <v>725</v>
      </c>
      <c r="G790" t="s">
        <v>1218</v>
      </c>
      <c r="H790" t="s">
        <v>639</v>
      </c>
      <c r="I790" t="s">
        <v>1225</v>
      </c>
      <c r="J790">
        <f t="shared" si="12"/>
        <v>41</v>
      </c>
      <c r="K790">
        <v>10</v>
      </c>
      <c r="L790">
        <v>2020</v>
      </c>
      <c r="M790">
        <v>2</v>
      </c>
      <c r="O790">
        <v>2205010000</v>
      </c>
      <c r="P790" t="s">
        <v>714</v>
      </c>
      <c r="Q790">
        <v>5101224301</v>
      </c>
      <c r="R790" t="s">
        <v>1217</v>
      </c>
    </row>
    <row r="791" spans="1:18" hidden="1" x14ac:dyDescent="0.25">
      <c r="A791">
        <v>9900196862</v>
      </c>
      <c r="B791" t="s">
        <v>298</v>
      </c>
      <c r="C791">
        <v>5101224303</v>
      </c>
      <c r="D791">
        <v>2200840334</v>
      </c>
      <c r="E791" s="1">
        <v>-405662</v>
      </c>
      <c r="F791" t="s">
        <v>725</v>
      </c>
      <c r="G791" t="s">
        <v>1218</v>
      </c>
      <c r="H791" t="s">
        <v>639</v>
      </c>
      <c r="I791" t="s">
        <v>1226</v>
      </c>
      <c r="J791">
        <f t="shared" si="12"/>
        <v>40</v>
      </c>
      <c r="K791">
        <v>10</v>
      </c>
      <c r="L791">
        <v>2020</v>
      </c>
      <c r="M791">
        <v>2</v>
      </c>
      <c r="O791">
        <v>2205010000</v>
      </c>
      <c r="P791" t="s">
        <v>714</v>
      </c>
      <c r="Q791">
        <v>5101224303</v>
      </c>
      <c r="R791" t="s">
        <v>1217</v>
      </c>
    </row>
    <row r="792" spans="1:18" hidden="1" x14ac:dyDescent="0.25">
      <c r="A792">
        <v>9900196862</v>
      </c>
      <c r="B792" t="s">
        <v>298</v>
      </c>
      <c r="C792">
        <v>5101224306</v>
      </c>
      <c r="D792">
        <v>2200840334</v>
      </c>
      <c r="E792" s="1">
        <v>-1842567</v>
      </c>
      <c r="F792" t="s">
        <v>725</v>
      </c>
      <c r="G792" t="s">
        <v>1227</v>
      </c>
      <c r="H792" t="s">
        <v>639</v>
      </c>
      <c r="I792" t="s">
        <v>1228</v>
      </c>
      <c r="J792">
        <f t="shared" si="12"/>
        <v>39</v>
      </c>
      <c r="K792">
        <v>10</v>
      </c>
      <c r="L792">
        <v>2020</v>
      </c>
      <c r="M792">
        <v>2</v>
      </c>
      <c r="O792">
        <v>2205010000</v>
      </c>
      <c r="P792" t="s">
        <v>714</v>
      </c>
      <c r="Q792">
        <v>5101224306</v>
      </c>
      <c r="R792" t="s">
        <v>1217</v>
      </c>
    </row>
    <row r="793" spans="1:18" hidden="1" x14ac:dyDescent="0.25">
      <c r="A793">
        <v>9900196862</v>
      </c>
      <c r="B793" t="s">
        <v>298</v>
      </c>
      <c r="C793">
        <v>5101224617</v>
      </c>
      <c r="D793">
        <v>2200840334</v>
      </c>
      <c r="E793" s="1">
        <v>-1573698</v>
      </c>
      <c r="F793" t="s">
        <v>1229</v>
      </c>
      <c r="G793" t="s">
        <v>1230</v>
      </c>
      <c r="H793" t="s">
        <v>639</v>
      </c>
      <c r="I793" t="s">
        <v>1231</v>
      </c>
      <c r="J793">
        <f t="shared" si="12"/>
        <v>39</v>
      </c>
      <c r="K793">
        <v>10</v>
      </c>
      <c r="L793">
        <v>2020</v>
      </c>
      <c r="M793">
        <v>2</v>
      </c>
      <c r="O793">
        <v>2205010000</v>
      </c>
      <c r="P793" t="s">
        <v>714</v>
      </c>
      <c r="Q793">
        <v>5101224617</v>
      </c>
      <c r="R793" t="s">
        <v>1217</v>
      </c>
    </row>
    <row r="794" spans="1:18" hidden="1" x14ac:dyDescent="0.25">
      <c r="A794">
        <v>9900196862</v>
      </c>
      <c r="B794" t="s">
        <v>298</v>
      </c>
      <c r="C794">
        <v>5101224618</v>
      </c>
      <c r="D794">
        <v>2200840334</v>
      </c>
      <c r="E794" s="1">
        <v>-184942</v>
      </c>
      <c r="F794" t="s">
        <v>1229</v>
      </c>
      <c r="G794" t="s">
        <v>1230</v>
      </c>
      <c r="H794" t="s">
        <v>639</v>
      </c>
      <c r="I794" t="s">
        <v>1232</v>
      </c>
      <c r="J794">
        <f t="shared" si="12"/>
        <v>44</v>
      </c>
      <c r="K794">
        <v>10</v>
      </c>
      <c r="L794">
        <v>2020</v>
      </c>
      <c r="M794">
        <v>2</v>
      </c>
      <c r="O794">
        <v>2205010000</v>
      </c>
      <c r="P794" t="s">
        <v>714</v>
      </c>
      <c r="Q794">
        <v>5101224618</v>
      </c>
      <c r="R794" t="s">
        <v>1217</v>
      </c>
    </row>
    <row r="795" spans="1:18" hidden="1" x14ac:dyDescent="0.25">
      <c r="A795">
        <v>9900196862</v>
      </c>
      <c r="B795" t="s">
        <v>298</v>
      </c>
      <c r="C795">
        <v>5101224619</v>
      </c>
      <c r="D795">
        <v>2200840334</v>
      </c>
      <c r="E795" s="1">
        <v>-783111</v>
      </c>
      <c r="F795" t="s">
        <v>1229</v>
      </c>
      <c r="G795" t="s">
        <v>1230</v>
      </c>
      <c r="H795" t="s">
        <v>639</v>
      </c>
      <c r="I795" t="s">
        <v>1233</v>
      </c>
      <c r="J795">
        <f t="shared" si="12"/>
        <v>41</v>
      </c>
      <c r="K795">
        <v>10</v>
      </c>
      <c r="L795">
        <v>2020</v>
      </c>
      <c r="M795">
        <v>2</v>
      </c>
      <c r="O795">
        <v>2205010000</v>
      </c>
      <c r="P795" t="s">
        <v>714</v>
      </c>
      <c r="Q795">
        <v>5101224619</v>
      </c>
      <c r="R795" t="s">
        <v>1217</v>
      </c>
    </row>
    <row r="796" spans="1:18" hidden="1" x14ac:dyDescent="0.25">
      <c r="A796">
        <v>9900196862</v>
      </c>
      <c r="B796" t="s">
        <v>298</v>
      </c>
      <c r="C796">
        <v>5101225052</v>
      </c>
      <c r="D796">
        <v>2200840334</v>
      </c>
      <c r="E796" s="1">
        <v>-783111</v>
      </c>
      <c r="F796" t="s">
        <v>717</v>
      </c>
      <c r="G796" t="s">
        <v>1220</v>
      </c>
      <c r="H796" t="s">
        <v>639</v>
      </c>
      <c r="I796" t="s">
        <v>1234</v>
      </c>
      <c r="J796">
        <f t="shared" si="12"/>
        <v>41</v>
      </c>
      <c r="K796">
        <v>10</v>
      </c>
      <c r="L796">
        <v>2020</v>
      </c>
      <c r="M796">
        <v>2</v>
      </c>
      <c r="O796">
        <v>2205010000</v>
      </c>
      <c r="P796" t="s">
        <v>714</v>
      </c>
      <c r="Q796">
        <v>5101225052</v>
      </c>
      <c r="R796" t="s">
        <v>1217</v>
      </c>
    </row>
    <row r="797" spans="1:18" hidden="1" x14ac:dyDescent="0.25">
      <c r="A797">
        <v>9900196862</v>
      </c>
      <c r="B797" t="s">
        <v>298</v>
      </c>
      <c r="C797">
        <v>5101225053</v>
      </c>
      <c r="D797">
        <v>2200840334</v>
      </c>
      <c r="E797" s="1">
        <v>-2153088</v>
      </c>
      <c r="F797" t="s">
        <v>717</v>
      </c>
      <c r="G797" t="s">
        <v>721</v>
      </c>
      <c r="H797" t="s">
        <v>639</v>
      </c>
      <c r="I797" t="s">
        <v>1235</v>
      </c>
      <c r="J797">
        <f t="shared" si="12"/>
        <v>39</v>
      </c>
      <c r="K797">
        <v>10</v>
      </c>
      <c r="L797">
        <v>2020</v>
      </c>
      <c r="M797">
        <v>2</v>
      </c>
      <c r="O797">
        <v>2205010000</v>
      </c>
      <c r="P797" t="s">
        <v>714</v>
      </c>
      <c r="Q797">
        <v>5101225053</v>
      </c>
      <c r="R797" t="s">
        <v>1217</v>
      </c>
    </row>
    <row r="798" spans="1:18" hidden="1" x14ac:dyDescent="0.25">
      <c r="A798">
        <v>9900196862</v>
      </c>
      <c r="B798" t="s">
        <v>298</v>
      </c>
      <c r="C798">
        <v>5101225055</v>
      </c>
      <c r="D798">
        <v>2200840334</v>
      </c>
      <c r="E798" s="1">
        <v>-783111</v>
      </c>
      <c r="F798" t="s">
        <v>717</v>
      </c>
      <c r="G798" t="s">
        <v>1229</v>
      </c>
      <c r="H798" t="s">
        <v>639</v>
      </c>
      <c r="I798" t="s">
        <v>1236</v>
      </c>
      <c r="J798">
        <f t="shared" si="12"/>
        <v>41</v>
      </c>
      <c r="K798">
        <v>10</v>
      </c>
      <c r="L798">
        <v>2020</v>
      </c>
      <c r="M798">
        <v>2</v>
      </c>
      <c r="O798">
        <v>2205010000</v>
      </c>
      <c r="P798" t="s">
        <v>714</v>
      </c>
      <c r="Q798">
        <v>5101225055</v>
      </c>
      <c r="R798" t="s">
        <v>1217</v>
      </c>
    </row>
    <row r="799" spans="1:18" x14ac:dyDescent="0.25">
      <c r="A799">
        <v>9900196862</v>
      </c>
      <c r="B799" t="s">
        <v>66</v>
      </c>
      <c r="C799">
        <v>1221559934</v>
      </c>
      <c r="D799">
        <v>2200833861</v>
      </c>
      <c r="E799" s="1">
        <v>-5357520</v>
      </c>
      <c r="F799" t="s">
        <v>706</v>
      </c>
      <c r="G799" t="s">
        <v>707</v>
      </c>
      <c r="H799" t="s">
        <v>1237</v>
      </c>
      <c r="I799" t="s">
        <v>1238</v>
      </c>
      <c r="J799">
        <f t="shared" si="12"/>
        <v>16</v>
      </c>
      <c r="K799">
        <v>11</v>
      </c>
      <c r="L799">
        <v>2020</v>
      </c>
      <c r="M799">
        <v>3</v>
      </c>
      <c r="O799">
        <v>2205010000</v>
      </c>
      <c r="P799" t="s">
        <v>705</v>
      </c>
      <c r="Q799">
        <v>1221559934</v>
      </c>
      <c r="R799">
        <v>2558680</v>
      </c>
    </row>
    <row r="800" spans="1:18" x14ac:dyDescent="0.25">
      <c r="A800">
        <v>9900196862</v>
      </c>
      <c r="B800" t="s">
        <v>66</v>
      </c>
      <c r="C800">
        <v>1221559935</v>
      </c>
      <c r="D800">
        <v>2200833861</v>
      </c>
      <c r="E800" s="1">
        <v>-121979</v>
      </c>
      <c r="F800" t="s">
        <v>706</v>
      </c>
      <c r="G800" t="s">
        <v>707</v>
      </c>
      <c r="H800" t="s">
        <v>1237</v>
      </c>
      <c r="I800" t="s">
        <v>1239</v>
      </c>
      <c r="J800">
        <f t="shared" si="12"/>
        <v>16</v>
      </c>
      <c r="K800">
        <v>11</v>
      </c>
      <c r="L800">
        <v>2020</v>
      </c>
      <c r="M800">
        <v>3</v>
      </c>
      <c r="O800">
        <v>2205010000</v>
      </c>
      <c r="P800" t="s">
        <v>705</v>
      </c>
      <c r="Q800">
        <v>1221559935</v>
      </c>
      <c r="R800">
        <v>2558681</v>
      </c>
    </row>
    <row r="801" spans="1:18" x14ac:dyDescent="0.25">
      <c r="A801">
        <v>9900196862</v>
      </c>
      <c r="B801" t="s">
        <v>66</v>
      </c>
      <c r="C801">
        <v>1221559936</v>
      </c>
      <c r="D801">
        <v>2200833861</v>
      </c>
      <c r="E801" s="1">
        <v>-733090</v>
      </c>
      <c r="F801" t="s">
        <v>706</v>
      </c>
      <c r="G801" t="s">
        <v>707</v>
      </c>
      <c r="H801" t="s">
        <v>1237</v>
      </c>
      <c r="I801" t="s">
        <v>1240</v>
      </c>
      <c r="J801">
        <f t="shared" si="12"/>
        <v>16</v>
      </c>
      <c r="K801">
        <v>11</v>
      </c>
      <c r="L801">
        <v>2020</v>
      </c>
      <c r="M801">
        <v>3</v>
      </c>
      <c r="O801">
        <v>2205010000</v>
      </c>
      <c r="P801" t="s">
        <v>705</v>
      </c>
      <c r="Q801">
        <v>1221559936</v>
      </c>
      <c r="R801">
        <v>2558682</v>
      </c>
    </row>
    <row r="802" spans="1:18" x14ac:dyDescent="0.25">
      <c r="A802">
        <v>9900196862</v>
      </c>
      <c r="B802" t="s">
        <v>66</v>
      </c>
      <c r="C802">
        <v>1221559937</v>
      </c>
      <c r="D802">
        <v>2200833861</v>
      </c>
      <c r="E802" s="1">
        <v>-355832</v>
      </c>
      <c r="F802" t="s">
        <v>706</v>
      </c>
      <c r="G802" t="s">
        <v>707</v>
      </c>
      <c r="H802" t="s">
        <v>1237</v>
      </c>
      <c r="I802" t="s">
        <v>1241</v>
      </c>
      <c r="J802">
        <f t="shared" si="12"/>
        <v>16</v>
      </c>
      <c r="K802">
        <v>11</v>
      </c>
      <c r="L802">
        <v>2020</v>
      </c>
      <c r="M802">
        <v>3</v>
      </c>
      <c r="O802">
        <v>2205010000</v>
      </c>
      <c r="P802" t="s">
        <v>705</v>
      </c>
      <c r="Q802">
        <v>1221559937</v>
      </c>
      <c r="R802">
        <v>2558683</v>
      </c>
    </row>
    <row r="803" spans="1:18" x14ac:dyDescent="0.25">
      <c r="A803">
        <v>9900196862</v>
      </c>
      <c r="B803" t="s">
        <v>538</v>
      </c>
      <c r="C803">
        <v>1905949184</v>
      </c>
      <c r="D803">
        <v>2200833861</v>
      </c>
      <c r="E803" s="1">
        <v>-133938</v>
      </c>
      <c r="F803" t="s">
        <v>706</v>
      </c>
      <c r="G803" t="s">
        <v>707</v>
      </c>
      <c r="H803" t="s">
        <v>1237</v>
      </c>
      <c r="I803" t="s">
        <v>1242</v>
      </c>
      <c r="J803">
        <f t="shared" si="12"/>
        <v>16</v>
      </c>
      <c r="K803">
        <v>11</v>
      </c>
      <c r="L803">
        <v>2020</v>
      </c>
      <c r="M803">
        <v>3</v>
      </c>
      <c r="O803">
        <v>2205010000</v>
      </c>
      <c r="P803" t="s">
        <v>705</v>
      </c>
      <c r="Q803">
        <v>1905949184</v>
      </c>
      <c r="R803">
        <v>2558678</v>
      </c>
    </row>
    <row r="804" spans="1:18" x14ac:dyDescent="0.25">
      <c r="A804">
        <v>9900196862</v>
      </c>
      <c r="B804" t="s">
        <v>538</v>
      </c>
      <c r="C804">
        <v>1905949185</v>
      </c>
      <c r="D804">
        <v>2200833861</v>
      </c>
      <c r="E804" s="1">
        <v>-535752</v>
      </c>
      <c r="F804" t="s">
        <v>706</v>
      </c>
      <c r="G804" t="s">
        <v>707</v>
      </c>
      <c r="H804" t="s">
        <v>1237</v>
      </c>
      <c r="I804" t="s">
        <v>1243</v>
      </c>
      <c r="J804">
        <f t="shared" si="12"/>
        <v>16</v>
      </c>
      <c r="K804">
        <v>11</v>
      </c>
      <c r="L804">
        <v>2020</v>
      </c>
      <c r="M804">
        <v>3</v>
      </c>
      <c r="O804">
        <v>2205010000</v>
      </c>
      <c r="P804" t="s">
        <v>705</v>
      </c>
      <c r="Q804">
        <v>1905949185</v>
      </c>
      <c r="R804">
        <v>2558679</v>
      </c>
    </row>
    <row r="805" spans="1:18" x14ac:dyDescent="0.25">
      <c r="A805">
        <v>9900196862</v>
      </c>
      <c r="B805" t="s">
        <v>48</v>
      </c>
      <c r="C805">
        <v>4800036703</v>
      </c>
      <c r="D805">
        <v>2200833861</v>
      </c>
      <c r="E805" s="1">
        <v>-189295</v>
      </c>
      <c r="F805" t="s">
        <v>708</v>
      </c>
      <c r="G805" t="s">
        <v>708</v>
      </c>
      <c r="H805" t="s">
        <v>1237</v>
      </c>
      <c r="I805" t="s">
        <v>709</v>
      </c>
      <c r="J805">
        <f t="shared" si="12"/>
        <v>16</v>
      </c>
      <c r="K805">
        <v>11</v>
      </c>
      <c r="L805">
        <v>2020</v>
      </c>
      <c r="M805">
        <v>3</v>
      </c>
      <c r="O805">
        <v>2205010000</v>
      </c>
      <c r="P805" t="s">
        <v>705</v>
      </c>
      <c r="Q805">
        <v>1221559938</v>
      </c>
      <c r="R805">
        <v>2558684</v>
      </c>
    </row>
    <row r="806" spans="1:18" hidden="1" x14ac:dyDescent="0.25">
      <c r="A806">
        <v>9900196862</v>
      </c>
      <c r="B806" t="s">
        <v>66</v>
      </c>
      <c r="C806">
        <v>1221571846</v>
      </c>
      <c r="D806">
        <v>2200827360</v>
      </c>
      <c r="E806" s="1">
        <v>-9765841.9199999999</v>
      </c>
      <c r="F806" t="s">
        <v>696</v>
      </c>
      <c r="G806" t="s">
        <v>1201</v>
      </c>
      <c r="H806" t="s">
        <v>698</v>
      </c>
      <c r="I806" t="s">
        <v>35</v>
      </c>
      <c r="J806">
        <f t="shared" si="12"/>
        <v>42</v>
      </c>
      <c r="K806">
        <v>11</v>
      </c>
      <c r="L806">
        <v>2020</v>
      </c>
      <c r="M806">
        <v>4</v>
      </c>
      <c r="O806">
        <v>2205010000</v>
      </c>
      <c r="P806" t="s">
        <v>662</v>
      </c>
      <c r="Q806">
        <v>1221571846</v>
      </c>
      <c r="R806" t="s">
        <v>205</v>
      </c>
    </row>
    <row r="807" spans="1:18" hidden="1" x14ac:dyDescent="0.25">
      <c r="A807">
        <v>9900196862</v>
      </c>
      <c r="B807" t="s">
        <v>66</v>
      </c>
      <c r="C807">
        <v>1221571847</v>
      </c>
      <c r="D807">
        <v>2200827360</v>
      </c>
      <c r="E807" s="1">
        <v>-28634158.079999998</v>
      </c>
      <c r="F807" t="s">
        <v>696</v>
      </c>
      <c r="G807" t="s">
        <v>1201</v>
      </c>
      <c r="H807" t="s">
        <v>698</v>
      </c>
      <c r="I807" t="s">
        <v>36</v>
      </c>
      <c r="J807">
        <f t="shared" si="12"/>
        <v>43</v>
      </c>
      <c r="K807">
        <v>11</v>
      </c>
      <c r="L807">
        <v>2020</v>
      </c>
      <c r="M807">
        <v>4</v>
      </c>
      <c r="O807">
        <v>2205010000</v>
      </c>
      <c r="P807" t="s">
        <v>662</v>
      </c>
      <c r="Q807">
        <v>1221571847</v>
      </c>
      <c r="R807" t="s">
        <v>205</v>
      </c>
    </row>
    <row r="808" spans="1:18" hidden="1" x14ac:dyDescent="0.25">
      <c r="A808">
        <v>9900196862</v>
      </c>
      <c r="B808" t="s">
        <v>298</v>
      </c>
      <c r="C808">
        <v>5101222440</v>
      </c>
      <c r="D808">
        <v>2200826151</v>
      </c>
      <c r="E808" s="1">
        <v>-160378</v>
      </c>
      <c r="F808" t="s">
        <v>1245</v>
      </c>
      <c r="G808" t="s">
        <v>1246</v>
      </c>
      <c r="H808" t="s">
        <v>1244</v>
      </c>
      <c r="I808" t="s">
        <v>1247</v>
      </c>
      <c r="J808">
        <f t="shared" ref="J808:J869" si="13">LEN(I808)</f>
        <v>41</v>
      </c>
      <c r="K808">
        <v>10</v>
      </c>
      <c r="L808">
        <v>2020</v>
      </c>
      <c r="M808">
        <v>1</v>
      </c>
      <c r="O808">
        <v>2205010000</v>
      </c>
      <c r="P808" t="s">
        <v>723</v>
      </c>
      <c r="Q808">
        <v>5101222440</v>
      </c>
      <c r="R808" t="s">
        <v>1217</v>
      </c>
    </row>
    <row r="809" spans="1:18" hidden="1" x14ac:dyDescent="0.25">
      <c r="A809">
        <v>9900196862</v>
      </c>
      <c r="B809" t="s">
        <v>298</v>
      </c>
      <c r="C809">
        <v>5101222672</v>
      </c>
      <c r="D809">
        <v>2200826151</v>
      </c>
      <c r="E809" s="1">
        <v>-1405844</v>
      </c>
      <c r="F809" t="s">
        <v>720</v>
      </c>
      <c r="G809" t="s">
        <v>1248</v>
      </c>
      <c r="H809" t="s">
        <v>1244</v>
      </c>
      <c r="I809" t="s">
        <v>1249</v>
      </c>
      <c r="J809">
        <f t="shared" si="13"/>
        <v>41</v>
      </c>
      <c r="K809">
        <v>10</v>
      </c>
      <c r="L809">
        <v>2020</v>
      </c>
      <c r="M809">
        <v>1</v>
      </c>
      <c r="O809">
        <v>2205010000</v>
      </c>
      <c r="P809" t="s">
        <v>723</v>
      </c>
      <c r="Q809">
        <v>5101222672</v>
      </c>
      <c r="R809" t="s">
        <v>1217</v>
      </c>
    </row>
    <row r="810" spans="1:18" hidden="1" x14ac:dyDescent="0.25">
      <c r="A810">
        <v>9900196862</v>
      </c>
      <c r="B810" t="s">
        <v>298</v>
      </c>
      <c r="C810">
        <v>5101222673</v>
      </c>
      <c r="D810">
        <v>2200826151</v>
      </c>
      <c r="E810" s="1">
        <v>-80189</v>
      </c>
      <c r="F810" t="s">
        <v>720</v>
      </c>
      <c r="G810" t="s">
        <v>1248</v>
      </c>
      <c r="H810" t="s">
        <v>1244</v>
      </c>
      <c r="I810" t="s">
        <v>1250</v>
      </c>
      <c r="J810">
        <f t="shared" si="13"/>
        <v>44</v>
      </c>
      <c r="K810">
        <v>10</v>
      </c>
      <c r="L810">
        <v>2020</v>
      </c>
      <c r="M810">
        <v>1</v>
      </c>
      <c r="O810">
        <v>2205010000</v>
      </c>
      <c r="P810" t="s">
        <v>723</v>
      </c>
      <c r="Q810">
        <v>5101222673</v>
      </c>
      <c r="R810" t="s">
        <v>1217</v>
      </c>
    </row>
    <row r="811" spans="1:18" hidden="1" x14ac:dyDescent="0.25">
      <c r="A811">
        <v>9900196862</v>
      </c>
      <c r="B811" t="s">
        <v>298</v>
      </c>
      <c r="C811">
        <v>5101222674</v>
      </c>
      <c r="D811">
        <v>2200826151</v>
      </c>
      <c r="E811" s="1">
        <v>-80189</v>
      </c>
      <c r="F811" t="s">
        <v>720</v>
      </c>
      <c r="G811" t="s">
        <v>1248</v>
      </c>
      <c r="H811" t="s">
        <v>1244</v>
      </c>
      <c r="I811" t="s">
        <v>1251</v>
      </c>
      <c r="J811">
        <f t="shared" si="13"/>
        <v>44</v>
      </c>
      <c r="K811">
        <v>10</v>
      </c>
      <c r="L811">
        <v>2020</v>
      </c>
      <c r="M811">
        <v>1</v>
      </c>
      <c r="O811">
        <v>2205010000</v>
      </c>
      <c r="P811" t="s">
        <v>723</v>
      </c>
      <c r="Q811">
        <v>5101222674</v>
      </c>
      <c r="R811" t="s">
        <v>1217</v>
      </c>
    </row>
    <row r="812" spans="1:18" hidden="1" x14ac:dyDescent="0.25">
      <c r="A812">
        <v>9900196862</v>
      </c>
      <c r="B812" t="s">
        <v>298</v>
      </c>
      <c r="C812">
        <v>5101222675</v>
      </c>
      <c r="D812">
        <v>2200826151</v>
      </c>
      <c r="E812" s="1">
        <v>-265131</v>
      </c>
      <c r="F812" t="s">
        <v>720</v>
      </c>
      <c r="G812" t="s">
        <v>1248</v>
      </c>
      <c r="H812" t="s">
        <v>1244</v>
      </c>
      <c r="I812" t="s">
        <v>1252</v>
      </c>
      <c r="J812">
        <f t="shared" si="13"/>
        <v>44</v>
      </c>
      <c r="K812">
        <v>10</v>
      </c>
      <c r="L812">
        <v>2020</v>
      </c>
      <c r="M812">
        <v>1</v>
      </c>
      <c r="O812">
        <v>2205010000</v>
      </c>
      <c r="P812" t="s">
        <v>723</v>
      </c>
      <c r="Q812">
        <v>5101222675</v>
      </c>
      <c r="R812" t="s">
        <v>1217</v>
      </c>
    </row>
    <row r="813" spans="1:18" hidden="1" x14ac:dyDescent="0.25">
      <c r="A813">
        <v>9900196862</v>
      </c>
      <c r="B813" t="s">
        <v>298</v>
      </c>
      <c r="C813">
        <v>5101222676</v>
      </c>
      <c r="D813">
        <v>2200826151</v>
      </c>
      <c r="E813" s="1">
        <v>-2349333</v>
      </c>
      <c r="F813" t="s">
        <v>720</v>
      </c>
      <c r="G813" t="s">
        <v>1253</v>
      </c>
      <c r="H813" t="s">
        <v>1244</v>
      </c>
      <c r="I813" t="s">
        <v>1254</v>
      </c>
      <c r="J813">
        <f t="shared" si="13"/>
        <v>41</v>
      </c>
      <c r="K813">
        <v>10</v>
      </c>
      <c r="L813">
        <v>2020</v>
      </c>
      <c r="M813">
        <v>1</v>
      </c>
      <c r="O813">
        <v>2205010000</v>
      </c>
      <c r="P813" t="s">
        <v>723</v>
      </c>
      <c r="Q813">
        <v>5101222676</v>
      </c>
      <c r="R813" t="s">
        <v>1217</v>
      </c>
    </row>
    <row r="814" spans="1:18" hidden="1" x14ac:dyDescent="0.25">
      <c r="A814">
        <v>9900196862</v>
      </c>
      <c r="B814" t="s">
        <v>298</v>
      </c>
      <c r="C814">
        <v>5101222677</v>
      </c>
      <c r="D814">
        <v>2200826151</v>
      </c>
      <c r="E814" s="1">
        <v>-292454</v>
      </c>
      <c r="F814" t="s">
        <v>720</v>
      </c>
      <c r="G814" t="s">
        <v>1253</v>
      </c>
      <c r="H814" t="s">
        <v>1244</v>
      </c>
      <c r="I814" t="s">
        <v>1255</v>
      </c>
      <c r="J814">
        <f t="shared" si="13"/>
        <v>41</v>
      </c>
      <c r="K814">
        <v>10</v>
      </c>
      <c r="L814">
        <v>2020</v>
      </c>
      <c r="M814">
        <v>1</v>
      </c>
      <c r="O814">
        <v>2205010000</v>
      </c>
      <c r="P814" t="s">
        <v>723</v>
      </c>
      <c r="Q814">
        <v>5101222677</v>
      </c>
      <c r="R814" t="s">
        <v>1217</v>
      </c>
    </row>
    <row r="815" spans="1:18" hidden="1" x14ac:dyDescent="0.25">
      <c r="A815">
        <v>9900196862</v>
      </c>
      <c r="B815" t="s">
        <v>298</v>
      </c>
      <c r="C815">
        <v>5101223202</v>
      </c>
      <c r="D815">
        <v>2200826151</v>
      </c>
      <c r="E815" s="1">
        <v>-1745379</v>
      </c>
      <c r="F815" t="s">
        <v>1256</v>
      </c>
      <c r="G815" t="s">
        <v>719</v>
      </c>
      <c r="H815" t="s">
        <v>1244</v>
      </c>
      <c r="I815" t="s">
        <v>1257</v>
      </c>
      <c r="J815">
        <f t="shared" si="13"/>
        <v>41</v>
      </c>
      <c r="K815">
        <v>10</v>
      </c>
      <c r="L815">
        <v>2020</v>
      </c>
      <c r="M815">
        <v>1</v>
      </c>
      <c r="O815">
        <v>2205010000</v>
      </c>
      <c r="P815" t="s">
        <v>723</v>
      </c>
      <c r="Q815">
        <v>5101223202</v>
      </c>
      <c r="R815" t="s">
        <v>1217</v>
      </c>
    </row>
    <row r="816" spans="1:18" hidden="1" x14ac:dyDescent="0.25">
      <c r="A816">
        <v>9900196862</v>
      </c>
      <c r="B816" t="s">
        <v>298</v>
      </c>
      <c r="C816">
        <v>5101223203</v>
      </c>
      <c r="D816">
        <v>2200826151</v>
      </c>
      <c r="E816" s="1">
        <v>-1079303</v>
      </c>
      <c r="F816" t="s">
        <v>1256</v>
      </c>
      <c r="G816" t="s">
        <v>719</v>
      </c>
      <c r="H816" t="s">
        <v>1244</v>
      </c>
      <c r="I816" t="s">
        <v>1258</v>
      </c>
      <c r="J816">
        <f t="shared" si="13"/>
        <v>44</v>
      </c>
      <c r="K816">
        <v>10</v>
      </c>
      <c r="L816">
        <v>2020</v>
      </c>
      <c r="M816">
        <v>1</v>
      </c>
      <c r="O816">
        <v>2205010000</v>
      </c>
      <c r="P816" t="s">
        <v>723</v>
      </c>
      <c r="Q816">
        <v>5101223203</v>
      </c>
      <c r="R816" t="s">
        <v>1217</v>
      </c>
    </row>
    <row r="817" spans="1:18" hidden="1" x14ac:dyDescent="0.25">
      <c r="A817">
        <v>9900196862</v>
      </c>
      <c r="B817" t="s">
        <v>298</v>
      </c>
      <c r="C817">
        <v>5101223204</v>
      </c>
      <c r="D817">
        <v>2200826151</v>
      </c>
      <c r="E817" s="1">
        <v>-666076</v>
      </c>
      <c r="F817" t="s">
        <v>1256</v>
      </c>
      <c r="G817" t="s">
        <v>719</v>
      </c>
      <c r="H817" t="s">
        <v>1244</v>
      </c>
      <c r="I817" t="s">
        <v>1259</v>
      </c>
      <c r="J817">
        <f t="shared" si="13"/>
        <v>44</v>
      </c>
      <c r="K817">
        <v>10</v>
      </c>
      <c r="L817">
        <v>2020</v>
      </c>
      <c r="M817">
        <v>1</v>
      </c>
      <c r="O817">
        <v>2205010000</v>
      </c>
      <c r="P817" t="s">
        <v>723</v>
      </c>
      <c r="Q817">
        <v>5101223204</v>
      </c>
      <c r="R817" t="s">
        <v>1217</v>
      </c>
    </row>
    <row r="818" spans="1:18" hidden="1" x14ac:dyDescent="0.25">
      <c r="A818">
        <v>9900196862</v>
      </c>
      <c r="B818" t="s">
        <v>298</v>
      </c>
      <c r="C818">
        <v>5101223205</v>
      </c>
      <c r="D818">
        <v>2200826151</v>
      </c>
      <c r="E818" s="1">
        <v>-669814</v>
      </c>
      <c r="F818" t="s">
        <v>1256</v>
      </c>
      <c r="G818" t="s">
        <v>731</v>
      </c>
      <c r="H818" t="s">
        <v>1244</v>
      </c>
      <c r="I818" t="s">
        <v>1260</v>
      </c>
      <c r="J818">
        <f t="shared" si="13"/>
        <v>39</v>
      </c>
      <c r="K818">
        <v>10</v>
      </c>
      <c r="L818">
        <v>2020</v>
      </c>
      <c r="M818">
        <v>1</v>
      </c>
      <c r="O818">
        <v>2205010000</v>
      </c>
      <c r="P818" t="s">
        <v>723</v>
      </c>
      <c r="Q818">
        <v>5101223205</v>
      </c>
      <c r="R818" t="s">
        <v>1217</v>
      </c>
    </row>
    <row r="819" spans="1:18" hidden="1" x14ac:dyDescent="0.25">
      <c r="A819">
        <v>9900196862</v>
      </c>
      <c r="B819" t="s">
        <v>298</v>
      </c>
      <c r="C819">
        <v>5101223206</v>
      </c>
      <c r="D819">
        <v>2200826151</v>
      </c>
      <c r="E819" s="1">
        <v>-3085274</v>
      </c>
      <c r="F819" t="s">
        <v>1256</v>
      </c>
      <c r="G819" t="s">
        <v>731</v>
      </c>
      <c r="H819" t="s">
        <v>1244</v>
      </c>
      <c r="I819" t="s">
        <v>1261</v>
      </c>
      <c r="J819">
        <f t="shared" si="13"/>
        <v>39</v>
      </c>
      <c r="K819">
        <v>10</v>
      </c>
      <c r="L819">
        <v>2020</v>
      </c>
      <c r="M819">
        <v>1</v>
      </c>
      <c r="O819">
        <v>2205010000</v>
      </c>
      <c r="P819" t="s">
        <v>723</v>
      </c>
      <c r="Q819">
        <v>5101223206</v>
      </c>
      <c r="R819" t="s">
        <v>1217</v>
      </c>
    </row>
    <row r="820" spans="1:18" hidden="1" x14ac:dyDescent="0.25">
      <c r="A820">
        <v>9900196862</v>
      </c>
      <c r="B820" t="s">
        <v>298</v>
      </c>
      <c r="C820">
        <v>5101223208</v>
      </c>
      <c r="D820">
        <v>2200826151</v>
      </c>
      <c r="E820" s="1">
        <v>-2216189</v>
      </c>
      <c r="F820" t="s">
        <v>1256</v>
      </c>
      <c r="G820" t="s">
        <v>731</v>
      </c>
      <c r="H820" t="s">
        <v>1244</v>
      </c>
      <c r="I820" t="s">
        <v>1262</v>
      </c>
      <c r="J820">
        <f t="shared" si="13"/>
        <v>39</v>
      </c>
      <c r="K820">
        <v>10</v>
      </c>
      <c r="L820">
        <v>2020</v>
      </c>
      <c r="M820">
        <v>1</v>
      </c>
      <c r="O820">
        <v>2205010000</v>
      </c>
      <c r="P820" t="s">
        <v>723</v>
      </c>
      <c r="Q820">
        <v>5101223208</v>
      </c>
      <c r="R820" t="s">
        <v>1217</v>
      </c>
    </row>
    <row r="821" spans="1:18" hidden="1" x14ac:dyDescent="0.25">
      <c r="A821">
        <v>9900196862</v>
      </c>
      <c r="B821" t="s">
        <v>298</v>
      </c>
      <c r="C821">
        <v>5101223209</v>
      </c>
      <c r="D821">
        <v>2200826151</v>
      </c>
      <c r="E821" s="1">
        <v>-2180322</v>
      </c>
      <c r="F821" t="s">
        <v>1256</v>
      </c>
      <c r="G821" t="s">
        <v>731</v>
      </c>
      <c r="H821" t="s">
        <v>1244</v>
      </c>
      <c r="I821" t="s">
        <v>1263</v>
      </c>
      <c r="J821">
        <f t="shared" si="13"/>
        <v>39</v>
      </c>
      <c r="K821">
        <v>10</v>
      </c>
      <c r="L821">
        <v>2020</v>
      </c>
      <c r="M821">
        <v>1</v>
      </c>
      <c r="O821">
        <v>2205010000</v>
      </c>
      <c r="P821" t="s">
        <v>723</v>
      </c>
      <c r="Q821">
        <v>5101223209</v>
      </c>
      <c r="R821" t="s">
        <v>1217</v>
      </c>
    </row>
    <row r="822" spans="1:18" hidden="1" x14ac:dyDescent="0.25">
      <c r="A822">
        <v>9900196862</v>
      </c>
      <c r="B822" t="s">
        <v>298</v>
      </c>
      <c r="C822">
        <v>5101223621</v>
      </c>
      <c r="D822">
        <v>2200826151</v>
      </c>
      <c r="E822" s="1">
        <v>-1011396</v>
      </c>
      <c r="F822" t="s">
        <v>1264</v>
      </c>
      <c r="G822" t="s">
        <v>731</v>
      </c>
      <c r="H822" t="s">
        <v>1244</v>
      </c>
      <c r="I822" t="s">
        <v>1265</v>
      </c>
      <c r="J822">
        <f t="shared" si="13"/>
        <v>41</v>
      </c>
      <c r="K822">
        <v>10</v>
      </c>
      <c r="L822">
        <v>2020</v>
      </c>
      <c r="M822">
        <v>1</v>
      </c>
      <c r="O822">
        <v>2205010000</v>
      </c>
      <c r="P822" t="s">
        <v>723</v>
      </c>
      <c r="Q822">
        <v>5101223621</v>
      </c>
      <c r="R822" t="s">
        <v>1217</v>
      </c>
    </row>
    <row r="823" spans="1:18" hidden="1" x14ac:dyDescent="0.25">
      <c r="A823">
        <v>9900196862</v>
      </c>
      <c r="B823" t="s">
        <v>298</v>
      </c>
      <c r="C823">
        <v>5101223622</v>
      </c>
      <c r="D823">
        <v>2200826151</v>
      </c>
      <c r="E823" s="1">
        <v>-425509</v>
      </c>
      <c r="F823" t="s">
        <v>1264</v>
      </c>
      <c r="G823" t="s">
        <v>1266</v>
      </c>
      <c r="H823" t="s">
        <v>1244</v>
      </c>
      <c r="I823" t="s">
        <v>1267</v>
      </c>
      <c r="J823">
        <f t="shared" si="13"/>
        <v>44</v>
      </c>
      <c r="K823">
        <v>10</v>
      </c>
      <c r="L823">
        <v>2020</v>
      </c>
      <c r="M823">
        <v>1</v>
      </c>
      <c r="O823">
        <v>2205010000</v>
      </c>
      <c r="P823" t="s">
        <v>723</v>
      </c>
      <c r="Q823">
        <v>5101223622</v>
      </c>
      <c r="R823" t="s">
        <v>1217</v>
      </c>
    </row>
    <row r="824" spans="1:18" hidden="1" x14ac:dyDescent="0.25">
      <c r="A824">
        <v>9900196862</v>
      </c>
      <c r="B824" t="s">
        <v>298</v>
      </c>
      <c r="C824">
        <v>5101224053</v>
      </c>
      <c r="D824">
        <v>2200826151</v>
      </c>
      <c r="E824" s="1">
        <v>-2090966</v>
      </c>
      <c r="F824" t="s">
        <v>707</v>
      </c>
      <c r="G824" t="s">
        <v>1268</v>
      </c>
      <c r="H824" t="s">
        <v>1244</v>
      </c>
      <c r="I824" t="s">
        <v>1269</v>
      </c>
      <c r="J824">
        <f t="shared" si="13"/>
        <v>39</v>
      </c>
      <c r="K824">
        <v>10</v>
      </c>
      <c r="L824">
        <v>2020</v>
      </c>
      <c r="M824">
        <v>2</v>
      </c>
      <c r="O824">
        <v>2205010000</v>
      </c>
      <c r="P824" t="s">
        <v>714</v>
      </c>
      <c r="Q824">
        <v>5101224053</v>
      </c>
      <c r="R824" t="s">
        <v>1217</v>
      </c>
    </row>
    <row r="825" spans="1:18" hidden="1" x14ac:dyDescent="0.25">
      <c r="A825">
        <v>9900196862</v>
      </c>
      <c r="B825" t="s">
        <v>538</v>
      </c>
      <c r="C825">
        <v>1906080832</v>
      </c>
      <c r="D825">
        <v>2200826059</v>
      </c>
      <c r="E825" s="1">
        <v>-14549145.6</v>
      </c>
      <c r="F825" t="s">
        <v>1270</v>
      </c>
      <c r="G825" t="s">
        <v>690</v>
      </c>
      <c r="H825" t="s">
        <v>1271</v>
      </c>
      <c r="I825" t="s">
        <v>1272</v>
      </c>
      <c r="J825">
        <f t="shared" si="13"/>
        <v>45</v>
      </c>
      <c r="K825">
        <v>11</v>
      </c>
      <c r="L825">
        <v>2020</v>
      </c>
      <c r="M825">
        <v>4</v>
      </c>
      <c r="O825">
        <v>2205010000</v>
      </c>
      <c r="P825" t="s">
        <v>662</v>
      </c>
      <c r="Q825">
        <v>1906080832</v>
      </c>
      <c r="R825" t="s">
        <v>205</v>
      </c>
    </row>
    <row r="826" spans="1:18" hidden="1" x14ac:dyDescent="0.25">
      <c r="A826">
        <v>9900196862</v>
      </c>
      <c r="B826" t="s">
        <v>66</v>
      </c>
      <c r="C826">
        <v>1221566310</v>
      </c>
      <c r="D826">
        <v>2200825611</v>
      </c>
      <c r="E826" s="1">
        <v>-87032257.920000002</v>
      </c>
      <c r="F826" t="s">
        <v>689</v>
      </c>
      <c r="G826" t="s">
        <v>690</v>
      </c>
      <c r="H826" t="s">
        <v>697</v>
      </c>
      <c r="I826" t="s">
        <v>1273</v>
      </c>
      <c r="J826">
        <f t="shared" si="13"/>
        <v>38</v>
      </c>
      <c r="K826">
        <v>11</v>
      </c>
      <c r="L826">
        <v>2020</v>
      </c>
      <c r="M826">
        <v>4</v>
      </c>
      <c r="O826">
        <v>2205010000</v>
      </c>
      <c r="P826" t="s">
        <v>662</v>
      </c>
      <c r="Q826">
        <v>1221566310</v>
      </c>
      <c r="R826" t="s">
        <v>205</v>
      </c>
    </row>
    <row r="827" spans="1:18" hidden="1" x14ac:dyDescent="0.25">
      <c r="A827">
        <v>9900196862</v>
      </c>
      <c r="B827" t="s">
        <v>66</v>
      </c>
      <c r="C827">
        <v>1221566311</v>
      </c>
      <c r="D827">
        <v>2200825611</v>
      </c>
      <c r="E827" s="1">
        <v>-6625920</v>
      </c>
      <c r="F827" t="s">
        <v>689</v>
      </c>
      <c r="G827" t="s">
        <v>1274</v>
      </c>
      <c r="H827" t="s">
        <v>697</v>
      </c>
      <c r="I827" t="s">
        <v>1275</v>
      </c>
      <c r="J827">
        <f t="shared" si="13"/>
        <v>42</v>
      </c>
      <c r="K827">
        <v>11</v>
      </c>
      <c r="L827">
        <v>2020</v>
      </c>
      <c r="M827">
        <v>4</v>
      </c>
      <c r="O827">
        <v>2205010000</v>
      </c>
      <c r="P827" t="s">
        <v>662</v>
      </c>
      <c r="Q827">
        <v>1221566311</v>
      </c>
      <c r="R827" t="s">
        <v>205</v>
      </c>
    </row>
    <row r="828" spans="1:18" hidden="1" x14ac:dyDescent="0.25">
      <c r="A828">
        <v>9900196862</v>
      </c>
      <c r="B828" t="s">
        <v>298</v>
      </c>
      <c r="C828">
        <v>5101224459</v>
      </c>
      <c r="D828">
        <v>2200825469</v>
      </c>
      <c r="E828" s="1">
        <v>-369884</v>
      </c>
      <c r="F828" t="s">
        <v>721</v>
      </c>
      <c r="G828" t="s">
        <v>1218</v>
      </c>
      <c r="H828" t="s">
        <v>1276</v>
      </c>
      <c r="I828" t="s">
        <v>1277</v>
      </c>
      <c r="J828">
        <f t="shared" si="13"/>
        <v>45</v>
      </c>
      <c r="K828">
        <v>16</v>
      </c>
      <c r="L828">
        <v>2020</v>
      </c>
      <c r="M828">
        <v>2</v>
      </c>
      <c r="O828">
        <v>2205010000</v>
      </c>
      <c r="P828" t="s">
        <v>714</v>
      </c>
      <c r="Q828">
        <v>5101224459</v>
      </c>
      <c r="R828" t="s">
        <v>765</v>
      </c>
    </row>
    <row r="829" spans="1:18" hidden="1" x14ac:dyDescent="0.25">
      <c r="A829">
        <v>9900196862</v>
      </c>
      <c r="B829" t="s">
        <v>298</v>
      </c>
      <c r="C829">
        <v>5101220568</v>
      </c>
      <c r="D829">
        <v>2200825080</v>
      </c>
      <c r="E829" s="1">
        <v>-184942</v>
      </c>
      <c r="F829" t="s">
        <v>1278</v>
      </c>
      <c r="G829" t="s">
        <v>1279</v>
      </c>
      <c r="H829" t="s">
        <v>1202</v>
      </c>
      <c r="I829" t="s">
        <v>1280</v>
      </c>
      <c r="J829">
        <f t="shared" si="13"/>
        <v>43</v>
      </c>
      <c r="K829">
        <v>10</v>
      </c>
      <c r="L829">
        <v>2019</v>
      </c>
      <c r="M829">
        <v>12</v>
      </c>
      <c r="O829">
        <v>2205010000</v>
      </c>
      <c r="P829" t="s">
        <v>730</v>
      </c>
      <c r="Q829">
        <v>5101220568</v>
      </c>
      <c r="R829" t="s">
        <v>1217</v>
      </c>
    </row>
    <row r="830" spans="1:18" hidden="1" x14ac:dyDescent="0.25">
      <c r="A830">
        <v>9900196862</v>
      </c>
      <c r="B830" t="s">
        <v>298</v>
      </c>
      <c r="C830">
        <v>5101220569</v>
      </c>
      <c r="D830">
        <v>2200825080</v>
      </c>
      <c r="E830" s="1">
        <v>-2600313</v>
      </c>
      <c r="F830" t="s">
        <v>1278</v>
      </c>
      <c r="G830" t="s">
        <v>1279</v>
      </c>
      <c r="H830" t="s">
        <v>1202</v>
      </c>
      <c r="I830" t="s">
        <v>1281</v>
      </c>
      <c r="J830">
        <f t="shared" si="13"/>
        <v>39</v>
      </c>
      <c r="K830">
        <v>10</v>
      </c>
      <c r="L830">
        <v>2019</v>
      </c>
      <c r="M830">
        <v>12</v>
      </c>
      <c r="O830">
        <v>2205010000</v>
      </c>
      <c r="P830" t="s">
        <v>730</v>
      </c>
      <c r="Q830">
        <v>5101220569</v>
      </c>
      <c r="R830" t="s">
        <v>1217</v>
      </c>
    </row>
    <row r="831" spans="1:18" hidden="1" x14ac:dyDescent="0.25">
      <c r="A831">
        <v>9900196862</v>
      </c>
      <c r="B831" t="s">
        <v>298</v>
      </c>
      <c r="C831">
        <v>5101220571</v>
      </c>
      <c r="D831">
        <v>2200825080</v>
      </c>
      <c r="E831" s="1">
        <v>-1992087</v>
      </c>
      <c r="F831" t="s">
        <v>1278</v>
      </c>
      <c r="G831" t="s">
        <v>1279</v>
      </c>
      <c r="H831" t="s">
        <v>1202</v>
      </c>
      <c r="I831" t="s">
        <v>1282</v>
      </c>
      <c r="J831">
        <f t="shared" si="13"/>
        <v>39</v>
      </c>
      <c r="K831">
        <v>10</v>
      </c>
      <c r="L831">
        <v>2019</v>
      </c>
      <c r="M831">
        <v>12</v>
      </c>
      <c r="O831">
        <v>2205010000</v>
      </c>
      <c r="P831" t="s">
        <v>730</v>
      </c>
      <c r="Q831">
        <v>5101220571</v>
      </c>
      <c r="R831" t="s">
        <v>1217</v>
      </c>
    </row>
    <row r="832" spans="1:18" hidden="1" x14ac:dyDescent="0.25">
      <c r="A832">
        <v>9900196862</v>
      </c>
      <c r="B832" t="s">
        <v>298</v>
      </c>
      <c r="C832">
        <v>5101220573</v>
      </c>
      <c r="D832">
        <v>2200825080</v>
      </c>
      <c r="E832" s="1">
        <v>-240567</v>
      </c>
      <c r="F832" t="s">
        <v>1278</v>
      </c>
      <c r="G832" t="s">
        <v>1279</v>
      </c>
      <c r="H832" t="s">
        <v>1202</v>
      </c>
      <c r="I832" t="s">
        <v>1283</v>
      </c>
      <c r="J832">
        <f t="shared" si="13"/>
        <v>44</v>
      </c>
      <c r="K832">
        <v>10</v>
      </c>
      <c r="L832">
        <v>2019</v>
      </c>
      <c r="M832">
        <v>12</v>
      </c>
      <c r="O832">
        <v>2205010000</v>
      </c>
      <c r="P832" t="s">
        <v>730</v>
      </c>
      <c r="Q832">
        <v>5101220573</v>
      </c>
      <c r="R832" t="s">
        <v>1217</v>
      </c>
    </row>
    <row r="833" spans="1:18" hidden="1" x14ac:dyDescent="0.25">
      <c r="A833">
        <v>9900196862</v>
      </c>
      <c r="B833" t="s">
        <v>298</v>
      </c>
      <c r="C833">
        <v>5101221579</v>
      </c>
      <c r="D833">
        <v>2200825080</v>
      </c>
      <c r="E833" s="1">
        <v>-1614282</v>
      </c>
      <c r="F833" t="s">
        <v>1284</v>
      </c>
      <c r="G833" t="s">
        <v>1285</v>
      </c>
      <c r="H833" t="s">
        <v>1202</v>
      </c>
      <c r="I833" t="s">
        <v>1286</v>
      </c>
      <c r="J833">
        <f t="shared" si="13"/>
        <v>39</v>
      </c>
      <c r="K833">
        <v>10</v>
      </c>
      <c r="L833">
        <v>2019</v>
      </c>
      <c r="M833">
        <v>12</v>
      </c>
      <c r="O833">
        <v>2205010000</v>
      </c>
      <c r="P833" t="s">
        <v>730</v>
      </c>
      <c r="Q833">
        <v>5101221579</v>
      </c>
      <c r="R833" t="s">
        <v>1217</v>
      </c>
    </row>
    <row r="834" spans="1:18" hidden="1" x14ac:dyDescent="0.25">
      <c r="A834">
        <v>9900196862</v>
      </c>
      <c r="B834" t="s">
        <v>298</v>
      </c>
      <c r="C834">
        <v>5101221581</v>
      </c>
      <c r="D834">
        <v>2200825080</v>
      </c>
      <c r="E834" s="1">
        <v>-3674899</v>
      </c>
      <c r="F834" t="s">
        <v>1284</v>
      </c>
      <c r="G834" t="s">
        <v>1287</v>
      </c>
      <c r="H834" t="s">
        <v>1202</v>
      </c>
      <c r="I834" t="s">
        <v>1288</v>
      </c>
      <c r="J834">
        <f t="shared" si="13"/>
        <v>39</v>
      </c>
      <c r="K834">
        <v>10</v>
      </c>
      <c r="L834">
        <v>2019</v>
      </c>
      <c r="M834">
        <v>12</v>
      </c>
      <c r="O834">
        <v>2205010000</v>
      </c>
      <c r="P834" t="s">
        <v>730</v>
      </c>
      <c r="Q834">
        <v>5101221581</v>
      </c>
      <c r="R834" t="s">
        <v>1217</v>
      </c>
    </row>
    <row r="835" spans="1:18" hidden="1" x14ac:dyDescent="0.25">
      <c r="A835">
        <v>9900196862</v>
      </c>
      <c r="B835" t="s">
        <v>298</v>
      </c>
      <c r="C835">
        <v>5101221583</v>
      </c>
      <c r="D835">
        <v>2200825080</v>
      </c>
      <c r="E835" s="1">
        <v>-2003924</v>
      </c>
      <c r="F835" t="s">
        <v>1284</v>
      </c>
      <c r="G835" t="s">
        <v>1289</v>
      </c>
      <c r="H835" t="s">
        <v>1202</v>
      </c>
      <c r="I835" t="s">
        <v>1290</v>
      </c>
      <c r="J835">
        <f t="shared" si="13"/>
        <v>39</v>
      </c>
      <c r="K835">
        <v>10</v>
      </c>
      <c r="L835">
        <v>2019</v>
      </c>
      <c r="M835">
        <v>12</v>
      </c>
      <c r="O835">
        <v>2205010000</v>
      </c>
      <c r="P835" t="s">
        <v>730</v>
      </c>
      <c r="Q835">
        <v>5101221583</v>
      </c>
      <c r="R835" t="s">
        <v>1217</v>
      </c>
    </row>
    <row r="836" spans="1:18" hidden="1" x14ac:dyDescent="0.25">
      <c r="A836">
        <v>9900196862</v>
      </c>
      <c r="B836" t="s">
        <v>298</v>
      </c>
      <c r="C836">
        <v>5101221584</v>
      </c>
      <c r="D836">
        <v>2200825080</v>
      </c>
      <c r="E836" s="1">
        <v>-1116149</v>
      </c>
      <c r="F836" t="s">
        <v>1284</v>
      </c>
      <c r="G836" t="s">
        <v>1279</v>
      </c>
      <c r="H836" t="s">
        <v>1202</v>
      </c>
      <c r="I836" t="s">
        <v>1291</v>
      </c>
      <c r="J836">
        <f t="shared" si="13"/>
        <v>41</v>
      </c>
      <c r="K836">
        <v>10</v>
      </c>
      <c r="L836">
        <v>2019</v>
      </c>
      <c r="M836">
        <v>12</v>
      </c>
      <c r="O836">
        <v>2205010000</v>
      </c>
      <c r="P836" t="s">
        <v>730</v>
      </c>
      <c r="Q836">
        <v>5101221584</v>
      </c>
      <c r="R836" t="s">
        <v>1217</v>
      </c>
    </row>
    <row r="837" spans="1:18" hidden="1" x14ac:dyDescent="0.25">
      <c r="A837">
        <v>9900196862</v>
      </c>
      <c r="B837" t="s">
        <v>298</v>
      </c>
      <c r="C837">
        <v>5101221588</v>
      </c>
      <c r="D837">
        <v>2200825080</v>
      </c>
      <c r="E837" s="1">
        <v>-292454</v>
      </c>
      <c r="F837" t="s">
        <v>1284</v>
      </c>
      <c r="G837" t="s">
        <v>1279</v>
      </c>
      <c r="H837" t="s">
        <v>1202</v>
      </c>
      <c r="I837" t="s">
        <v>1292</v>
      </c>
      <c r="J837">
        <f t="shared" si="13"/>
        <v>41</v>
      </c>
      <c r="K837">
        <v>10</v>
      </c>
      <c r="L837">
        <v>2019</v>
      </c>
      <c r="M837">
        <v>12</v>
      </c>
      <c r="O837">
        <v>2205010000</v>
      </c>
      <c r="P837" t="s">
        <v>730</v>
      </c>
      <c r="Q837">
        <v>5101221588</v>
      </c>
      <c r="R837" t="s">
        <v>1217</v>
      </c>
    </row>
    <row r="838" spans="1:18" hidden="1" x14ac:dyDescent="0.25">
      <c r="A838">
        <v>9900196862</v>
      </c>
      <c r="B838" t="s">
        <v>298</v>
      </c>
      <c r="C838">
        <v>5101221592</v>
      </c>
      <c r="D838">
        <v>2200825080</v>
      </c>
      <c r="E838" s="1">
        <v>-1103867</v>
      </c>
      <c r="F838" t="s">
        <v>1284</v>
      </c>
      <c r="G838" t="s">
        <v>1279</v>
      </c>
      <c r="H838" t="s">
        <v>1202</v>
      </c>
      <c r="I838" t="s">
        <v>1293</v>
      </c>
      <c r="J838">
        <f t="shared" si="13"/>
        <v>41</v>
      </c>
      <c r="K838">
        <v>10</v>
      </c>
      <c r="L838">
        <v>2019</v>
      </c>
      <c r="M838">
        <v>12</v>
      </c>
      <c r="O838">
        <v>2205010000</v>
      </c>
      <c r="P838" t="s">
        <v>730</v>
      </c>
      <c r="Q838">
        <v>5101221592</v>
      </c>
      <c r="R838" t="s">
        <v>1217</v>
      </c>
    </row>
    <row r="839" spans="1:18" hidden="1" x14ac:dyDescent="0.25">
      <c r="A839">
        <v>9900196862</v>
      </c>
      <c r="B839" t="s">
        <v>298</v>
      </c>
      <c r="C839">
        <v>5101221594</v>
      </c>
      <c r="D839">
        <v>2200825080</v>
      </c>
      <c r="E839" s="1">
        <v>-598169</v>
      </c>
      <c r="F839" t="s">
        <v>1284</v>
      </c>
      <c r="G839" t="s">
        <v>1285</v>
      </c>
      <c r="H839" t="s">
        <v>1202</v>
      </c>
      <c r="I839" t="s">
        <v>1294</v>
      </c>
      <c r="J839">
        <f t="shared" si="13"/>
        <v>44</v>
      </c>
      <c r="K839">
        <v>10</v>
      </c>
      <c r="L839">
        <v>2019</v>
      </c>
      <c r="M839">
        <v>12</v>
      </c>
      <c r="O839">
        <v>2205010000</v>
      </c>
      <c r="P839" t="s">
        <v>730</v>
      </c>
      <c r="Q839">
        <v>5101221594</v>
      </c>
      <c r="R839" t="s">
        <v>1217</v>
      </c>
    </row>
    <row r="840" spans="1:18" hidden="1" x14ac:dyDescent="0.25">
      <c r="A840">
        <v>9900196862</v>
      </c>
      <c r="B840" t="s">
        <v>298</v>
      </c>
      <c r="C840">
        <v>5101221596</v>
      </c>
      <c r="D840">
        <v>2200825080</v>
      </c>
      <c r="E840" s="1">
        <v>-345320</v>
      </c>
      <c r="F840" t="s">
        <v>1284</v>
      </c>
      <c r="G840" t="s">
        <v>1289</v>
      </c>
      <c r="H840" t="s">
        <v>1202</v>
      </c>
      <c r="I840" t="s">
        <v>1295</v>
      </c>
      <c r="J840">
        <f t="shared" si="13"/>
        <v>44</v>
      </c>
      <c r="K840">
        <v>10</v>
      </c>
      <c r="L840">
        <v>2019</v>
      </c>
      <c r="M840">
        <v>12</v>
      </c>
      <c r="O840">
        <v>2205010000</v>
      </c>
      <c r="P840" t="s">
        <v>730</v>
      </c>
      <c r="Q840">
        <v>5101221596</v>
      </c>
      <c r="R840" t="s">
        <v>1217</v>
      </c>
    </row>
    <row r="841" spans="1:18" hidden="1" x14ac:dyDescent="0.25">
      <c r="A841">
        <v>9900196862</v>
      </c>
      <c r="B841" t="s">
        <v>298</v>
      </c>
      <c r="C841">
        <v>5101221597</v>
      </c>
      <c r="D841">
        <v>2200825080</v>
      </c>
      <c r="E841" s="1">
        <v>-160378</v>
      </c>
      <c r="F841" t="s">
        <v>1284</v>
      </c>
      <c r="G841" t="s">
        <v>1296</v>
      </c>
      <c r="H841" t="s">
        <v>1202</v>
      </c>
      <c r="I841" t="s">
        <v>1297</v>
      </c>
      <c r="J841">
        <f t="shared" si="13"/>
        <v>44</v>
      </c>
      <c r="K841">
        <v>10</v>
      </c>
      <c r="L841">
        <v>2019</v>
      </c>
      <c r="M841">
        <v>12</v>
      </c>
      <c r="O841">
        <v>2205010000</v>
      </c>
      <c r="P841" t="s">
        <v>730</v>
      </c>
      <c r="Q841">
        <v>5101221597</v>
      </c>
      <c r="R841" t="s">
        <v>1217</v>
      </c>
    </row>
    <row r="842" spans="1:18" hidden="1" x14ac:dyDescent="0.25">
      <c r="A842">
        <v>9900196862</v>
      </c>
      <c r="B842" t="s">
        <v>298</v>
      </c>
      <c r="C842">
        <v>5101221599</v>
      </c>
      <c r="D842">
        <v>2200825080</v>
      </c>
      <c r="E842" s="1">
        <v>-585887</v>
      </c>
      <c r="F842" t="s">
        <v>1284</v>
      </c>
      <c r="G842" t="s">
        <v>1296</v>
      </c>
      <c r="H842" t="s">
        <v>1202</v>
      </c>
      <c r="I842" t="s">
        <v>1298</v>
      </c>
      <c r="J842">
        <f t="shared" si="13"/>
        <v>44</v>
      </c>
      <c r="K842">
        <v>10</v>
      </c>
      <c r="L842">
        <v>2019</v>
      </c>
      <c r="M842">
        <v>12</v>
      </c>
      <c r="O842">
        <v>2205010000</v>
      </c>
      <c r="P842" t="s">
        <v>730</v>
      </c>
      <c r="Q842">
        <v>5101221599</v>
      </c>
      <c r="R842" t="s">
        <v>1217</v>
      </c>
    </row>
    <row r="843" spans="1:18" hidden="1" x14ac:dyDescent="0.25">
      <c r="A843">
        <v>9900196862</v>
      </c>
      <c r="B843" t="s">
        <v>298</v>
      </c>
      <c r="C843">
        <v>5101221600</v>
      </c>
      <c r="D843">
        <v>2200825080</v>
      </c>
      <c r="E843" s="1">
        <v>-437791</v>
      </c>
      <c r="F843" t="s">
        <v>1284</v>
      </c>
      <c r="G843" t="s">
        <v>1296</v>
      </c>
      <c r="H843" t="s">
        <v>1202</v>
      </c>
      <c r="I843" t="s">
        <v>1299</v>
      </c>
      <c r="J843">
        <f t="shared" si="13"/>
        <v>44</v>
      </c>
      <c r="K843">
        <v>10</v>
      </c>
      <c r="L843">
        <v>2019</v>
      </c>
      <c r="M843">
        <v>12</v>
      </c>
      <c r="O843">
        <v>2205010000</v>
      </c>
      <c r="P843" t="s">
        <v>730</v>
      </c>
      <c r="Q843">
        <v>5101221600</v>
      </c>
      <c r="R843" t="s">
        <v>1217</v>
      </c>
    </row>
    <row r="844" spans="1:18" hidden="1" x14ac:dyDescent="0.25">
      <c r="A844">
        <v>9900196862</v>
      </c>
      <c r="B844" t="s">
        <v>298</v>
      </c>
      <c r="C844">
        <v>5101221601</v>
      </c>
      <c r="D844">
        <v>2200825080</v>
      </c>
      <c r="E844" s="1">
        <v>-80189</v>
      </c>
      <c r="F844" t="s">
        <v>1284</v>
      </c>
      <c r="G844" t="s">
        <v>1296</v>
      </c>
      <c r="H844" t="s">
        <v>1202</v>
      </c>
      <c r="I844" t="s">
        <v>1300</v>
      </c>
      <c r="J844">
        <f t="shared" si="13"/>
        <v>44</v>
      </c>
      <c r="K844">
        <v>10</v>
      </c>
      <c r="L844">
        <v>2019</v>
      </c>
      <c r="M844">
        <v>12</v>
      </c>
      <c r="O844">
        <v>2205010000</v>
      </c>
      <c r="P844" t="s">
        <v>730</v>
      </c>
      <c r="Q844">
        <v>5101221601</v>
      </c>
      <c r="R844" t="s">
        <v>1217</v>
      </c>
    </row>
    <row r="845" spans="1:18" hidden="1" x14ac:dyDescent="0.25">
      <c r="A845">
        <v>9900196862</v>
      </c>
      <c r="B845" t="s">
        <v>298</v>
      </c>
      <c r="C845">
        <v>5101221604</v>
      </c>
      <c r="D845">
        <v>2200825080</v>
      </c>
      <c r="E845" s="1">
        <v>-92471</v>
      </c>
      <c r="F845" t="s">
        <v>1284</v>
      </c>
      <c r="G845" t="s">
        <v>1296</v>
      </c>
      <c r="H845" t="s">
        <v>1202</v>
      </c>
      <c r="I845" t="s">
        <v>1301</v>
      </c>
      <c r="J845">
        <f t="shared" si="13"/>
        <v>44</v>
      </c>
      <c r="K845">
        <v>10</v>
      </c>
      <c r="L845">
        <v>2019</v>
      </c>
      <c r="M845">
        <v>12</v>
      </c>
      <c r="O845">
        <v>2205010000</v>
      </c>
      <c r="P845" t="s">
        <v>730</v>
      </c>
      <c r="Q845">
        <v>5101221604</v>
      </c>
      <c r="R845" t="s">
        <v>1217</v>
      </c>
    </row>
    <row r="846" spans="1:18" hidden="1" x14ac:dyDescent="0.25">
      <c r="A846">
        <v>9900196862</v>
      </c>
      <c r="B846" t="s">
        <v>298</v>
      </c>
      <c r="C846">
        <v>5101221606</v>
      </c>
      <c r="D846">
        <v>2200825080</v>
      </c>
      <c r="E846" s="1">
        <v>-863300</v>
      </c>
      <c r="F846" t="s">
        <v>1284</v>
      </c>
      <c r="G846" t="s">
        <v>1285</v>
      </c>
      <c r="H846" t="s">
        <v>1202</v>
      </c>
      <c r="I846" t="s">
        <v>1302</v>
      </c>
      <c r="J846">
        <f t="shared" si="13"/>
        <v>41</v>
      </c>
      <c r="K846">
        <v>10</v>
      </c>
      <c r="L846">
        <v>2019</v>
      </c>
      <c r="M846">
        <v>12</v>
      </c>
      <c r="O846">
        <v>2205010000</v>
      </c>
      <c r="P846" t="s">
        <v>730</v>
      </c>
      <c r="Q846">
        <v>5101221606</v>
      </c>
      <c r="R846" t="s">
        <v>1217</v>
      </c>
    </row>
    <row r="847" spans="1:18" hidden="1" x14ac:dyDescent="0.25">
      <c r="A847">
        <v>9900196862</v>
      </c>
      <c r="B847" t="s">
        <v>298</v>
      </c>
      <c r="C847">
        <v>5101221608</v>
      </c>
      <c r="D847">
        <v>2200825080</v>
      </c>
      <c r="E847" s="1">
        <v>-292454</v>
      </c>
      <c r="F847" t="s">
        <v>1284</v>
      </c>
      <c r="G847" t="s">
        <v>1285</v>
      </c>
      <c r="H847" t="s">
        <v>1202</v>
      </c>
      <c r="I847" t="s">
        <v>1303</v>
      </c>
      <c r="J847">
        <f t="shared" si="13"/>
        <v>41</v>
      </c>
      <c r="K847">
        <v>10</v>
      </c>
      <c r="L847">
        <v>2019</v>
      </c>
      <c r="M847">
        <v>12</v>
      </c>
      <c r="O847">
        <v>2205010000</v>
      </c>
      <c r="P847" t="s">
        <v>730</v>
      </c>
      <c r="Q847">
        <v>5101221608</v>
      </c>
      <c r="R847" t="s">
        <v>1217</v>
      </c>
    </row>
    <row r="848" spans="1:18" hidden="1" x14ac:dyDescent="0.25">
      <c r="A848">
        <v>9900196862</v>
      </c>
      <c r="B848" t="s">
        <v>298</v>
      </c>
      <c r="C848">
        <v>5101221611</v>
      </c>
      <c r="D848">
        <v>2200825080</v>
      </c>
      <c r="E848" s="1">
        <v>-955771</v>
      </c>
      <c r="F848" t="s">
        <v>1284</v>
      </c>
      <c r="G848" t="s">
        <v>1285</v>
      </c>
      <c r="H848" t="s">
        <v>1202</v>
      </c>
      <c r="I848" t="s">
        <v>1304</v>
      </c>
      <c r="J848">
        <f t="shared" si="13"/>
        <v>41</v>
      </c>
      <c r="K848">
        <v>10</v>
      </c>
      <c r="L848">
        <v>2019</v>
      </c>
      <c r="M848">
        <v>12</v>
      </c>
      <c r="O848">
        <v>2205010000</v>
      </c>
      <c r="P848" t="s">
        <v>730</v>
      </c>
      <c r="Q848">
        <v>5101221611</v>
      </c>
      <c r="R848" t="s">
        <v>1217</v>
      </c>
    </row>
    <row r="849" spans="1:18" hidden="1" x14ac:dyDescent="0.25">
      <c r="A849">
        <v>9900196862</v>
      </c>
      <c r="B849" t="s">
        <v>298</v>
      </c>
      <c r="C849">
        <v>5101221613</v>
      </c>
      <c r="D849">
        <v>2200825080</v>
      </c>
      <c r="E849" s="1">
        <v>-320756</v>
      </c>
      <c r="F849" t="s">
        <v>1284</v>
      </c>
      <c r="G849" t="s">
        <v>1285</v>
      </c>
      <c r="H849" t="s">
        <v>1202</v>
      </c>
      <c r="I849" t="s">
        <v>1305</v>
      </c>
      <c r="J849">
        <f t="shared" si="13"/>
        <v>41</v>
      </c>
      <c r="K849">
        <v>10</v>
      </c>
      <c r="L849">
        <v>2019</v>
      </c>
      <c r="M849">
        <v>12</v>
      </c>
      <c r="O849">
        <v>2205010000</v>
      </c>
      <c r="P849" t="s">
        <v>730</v>
      </c>
      <c r="Q849">
        <v>5101221613</v>
      </c>
      <c r="R849" t="s">
        <v>1217</v>
      </c>
    </row>
    <row r="850" spans="1:18" hidden="1" x14ac:dyDescent="0.25">
      <c r="A850">
        <v>9900196862</v>
      </c>
      <c r="B850" t="s">
        <v>298</v>
      </c>
      <c r="C850">
        <v>5101221614</v>
      </c>
      <c r="D850">
        <v>2200825080</v>
      </c>
      <c r="E850" s="1">
        <v>-1486033</v>
      </c>
      <c r="F850" t="s">
        <v>1284</v>
      </c>
      <c r="G850" t="s">
        <v>1287</v>
      </c>
      <c r="H850" t="s">
        <v>1202</v>
      </c>
      <c r="I850" t="s">
        <v>1306</v>
      </c>
      <c r="J850">
        <f t="shared" si="13"/>
        <v>41</v>
      </c>
      <c r="K850">
        <v>10</v>
      </c>
      <c r="L850">
        <v>2019</v>
      </c>
      <c r="M850">
        <v>12</v>
      </c>
      <c r="O850">
        <v>2205010000</v>
      </c>
      <c r="P850" t="s">
        <v>730</v>
      </c>
      <c r="Q850">
        <v>5101221614</v>
      </c>
      <c r="R850" t="s">
        <v>1217</v>
      </c>
    </row>
    <row r="851" spans="1:18" hidden="1" x14ac:dyDescent="0.25">
      <c r="A851">
        <v>9900196862</v>
      </c>
      <c r="B851" t="s">
        <v>298</v>
      </c>
      <c r="C851">
        <v>5101221616</v>
      </c>
      <c r="D851">
        <v>2200825080</v>
      </c>
      <c r="E851" s="1">
        <v>-80189</v>
      </c>
      <c r="F851" t="s">
        <v>1284</v>
      </c>
      <c r="G851" t="s">
        <v>1289</v>
      </c>
      <c r="H851" t="s">
        <v>1202</v>
      </c>
      <c r="I851" t="s">
        <v>1307</v>
      </c>
      <c r="J851">
        <f t="shared" si="13"/>
        <v>41</v>
      </c>
      <c r="K851">
        <v>10</v>
      </c>
      <c r="L851">
        <v>2019</v>
      </c>
      <c r="M851">
        <v>12</v>
      </c>
      <c r="O851">
        <v>2205010000</v>
      </c>
      <c r="P851" t="s">
        <v>730</v>
      </c>
      <c r="Q851">
        <v>5101221616</v>
      </c>
      <c r="R851" t="s">
        <v>1217</v>
      </c>
    </row>
    <row r="852" spans="1:18" hidden="1" x14ac:dyDescent="0.25">
      <c r="A852">
        <v>9900196862</v>
      </c>
      <c r="B852" t="s">
        <v>298</v>
      </c>
      <c r="C852">
        <v>5101221618</v>
      </c>
      <c r="D852">
        <v>2200825080</v>
      </c>
      <c r="E852" s="1">
        <v>-943489</v>
      </c>
      <c r="F852" t="s">
        <v>1284</v>
      </c>
      <c r="G852" t="s">
        <v>1289</v>
      </c>
      <c r="H852" t="s">
        <v>1202</v>
      </c>
      <c r="I852" t="s">
        <v>1308</v>
      </c>
      <c r="J852">
        <f t="shared" si="13"/>
        <v>41</v>
      </c>
      <c r="K852">
        <v>10</v>
      </c>
      <c r="L852">
        <v>2019</v>
      </c>
      <c r="M852">
        <v>12</v>
      </c>
      <c r="O852">
        <v>2205010000</v>
      </c>
      <c r="P852" t="s">
        <v>730</v>
      </c>
      <c r="Q852">
        <v>5101221618</v>
      </c>
      <c r="R852" t="s">
        <v>1217</v>
      </c>
    </row>
    <row r="853" spans="1:18" hidden="1" x14ac:dyDescent="0.25">
      <c r="A853">
        <v>9900196862</v>
      </c>
      <c r="B853" t="s">
        <v>48</v>
      </c>
      <c r="C853">
        <v>4800036687</v>
      </c>
      <c r="D853">
        <v>2200824945</v>
      </c>
      <c r="E853">
        <v>-0.92</v>
      </c>
      <c r="F853" t="s">
        <v>712</v>
      </c>
      <c r="G853" t="s">
        <v>712</v>
      </c>
      <c r="H853" t="s">
        <v>1274</v>
      </c>
      <c r="I853" t="s">
        <v>713</v>
      </c>
      <c r="J853">
        <f t="shared" si="13"/>
        <v>29</v>
      </c>
      <c r="K853">
        <v>11</v>
      </c>
      <c r="L853">
        <v>2020</v>
      </c>
      <c r="M853">
        <v>3</v>
      </c>
      <c r="O853">
        <v>2205010000</v>
      </c>
      <c r="P853" t="s">
        <v>705</v>
      </c>
      <c r="Q853">
        <v>1221549888</v>
      </c>
      <c r="R853" t="s">
        <v>205</v>
      </c>
    </row>
    <row r="854" spans="1:18" hidden="1" x14ac:dyDescent="0.25">
      <c r="A854">
        <v>9900196862</v>
      </c>
      <c r="B854" t="s">
        <v>66</v>
      </c>
      <c r="C854">
        <v>1221560975</v>
      </c>
      <c r="D854">
        <v>2200812532</v>
      </c>
      <c r="E854" s="1">
        <v>-38400000</v>
      </c>
      <c r="F854" t="s">
        <v>701</v>
      </c>
      <c r="G854" t="s">
        <v>702</v>
      </c>
      <c r="H854" t="s">
        <v>1309</v>
      </c>
      <c r="I854" t="s">
        <v>1310</v>
      </c>
      <c r="J854">
        <f t="shared" si="13"/>
        <v>42</v>
      </c>
      <c r="K854">
        <v>11</v>
      </c>
      <c r="L854">
        <v>2020</v>
      </c>
      <c r="M854">
        <v>3</v>
      </c>
      <c r="O854">
        <v>2205010000</v>
      </c>
      <c r="P854" t="s">
        <v>705</v>
      </c>
      <c r="Q854">
        <v>1221560975</v>
      </c>
      <c r="R854" t="s">
        <v>205</v>
      </c>
    </row>
    <row r="855" spans="1:18" hidden="1" x14ac:dyDescent="0.25">
      <c r="A855">
        <v>9900196862</v>
      </c>
      <c r="B855" t="s">
        <v>66</v>
      </c>
      <c r="C855">
        <v>1221560619</v>
      </c>
      <c r="D855">
        <v>2200812317</v>
      </c>
      <c r="E855" s="1">
        <v>-79741106.879999995</v>
      </c>
      <c r="F855" t="s">
        <v>660</v>
      </c>
      <c r="G855" t="s">
        <v>635</v>
      </c>
      <c r="H855" t="s">
        <v>660</v>
      </c>
      <c r="I855" t="s">
        <v>1311</v>
      </c>
      <c r="J855">
        <f t="shared" si="13"/>
        <v>40</v>
      </c>
      <c r="K855">
        <v>11</v>
      </c>
      <c r="L855">
        <v>2020</v>
      </c>
      <c r="M855">
        <v>3</v>
      </c>
      <c r="O855">
        <v>2205010000</v>
      </c>
      <c r="P855" t="s">
        <v>705</v>
      </c>
      <c r="Q855">
        <v>1221560619</v>
      </c>
      <c r="R855" t="s">
        <v>205</v>
      </c>
    </row>
    <row r="856" spans="1:18" hidden="1" x14ac:dyDescent="0.25">
      <c r="A856">
        <v>9900196862</v>
      </c>
      <c r="B856" t="s">
        <v>538</v>
      </c>
      <c r="C856">
        <v>1905950972</v>
      </c>
      <c r="D856">
        <v>2200812317</v>
      </c>
      <c r="E856" s="1">
        <v>-21840296.640000001</v>
      </c>
      <c r="F856" t="s">
        <v>660</v>
      </c>
      <c r="G856" t="s">
        <v>635</v>
      </c>
      <c r="H856" t="s">
        <v>660</v>
      </c>
      <c r="I856" t="s">
        <v>1312</v>
      </c>
      <c r="J856">
        <f t="shared" si="13"/>
        <v>47</v>
      </c>
      <c r="K856">
        <v>11</v>
      </c>
      <c r="L856">
        <v>2020</v>
      </c>
      <c r="M856">
        <v>3</v>
      </c>
      <c r="O856">
        <v>2205010000</v>
      </c>
      <c r="P856" t="s">
        <v>705</v>
      </c>
      <c r="Q856">
        <v>1905950972</v>
      </c>
      <c r="R856" t="s">
        <v>205</v>
      </c>
    </row>
    <row r="857" spans="1:18" hidden="1" x14ac:dyDescent="0.25">
      <c r="A857">
        <v>9900196862</v>
      </c>
      <c r="B857" t="s">
        <v>48</v>
      </c>
      <c r="C857">
        <v>4800036149</v>
      </c>
      <c r="D857">
        <v>2200811487</v>
      </c>
      <c r="E857">
        <v>-0.92</v>
      </c>
      <c r="F857" t="s">
        <v>728</v>
      </c>
      <c r="G857" t="s">
        <v>728</v>
      </c>
      <c r="H857" t="s">
        <v>1313</v>
      </c>
      <c r="I857" t="s">
        <v>729</v>
      </c>
      <c r="J857">
        <f t="shared" si="13"/>
        <v>29</v>
      </c>
      <c r="K857">
        <v>11</v>
      </c>
      <c r="L857">
        <v>2020</v>
      </c>
      <c r="M857">
        <v>1</v>
      </c>
      <c r="O857">
        <v>2205010000</v>
      </c>
      <c r="P857" t="s">
        <v>723</v>
      </c>
      <c r="Q857">
        <v>1221531036</v>
      </c>
      <c r="R857" t="s">
        <v>724</v>
      </c>
    </row>
    <row r="858" spans="1:18" hidden="1" x14ac:dyDescent="0.25">
      <c r="A858">
        <v>9900196862</v>
      </c>
      <c r="B858" t="s">
        <v>48</v>
      </c>
      <c r="C858">
        <v>4800036377</v>
      </c>
      <c r="D858">
        <v>2200811487</v>
      </c>
      <c r="E858">
        <v>-0.92</v>
      </c>
      <c r="F858" t="s">
        <v>721</v>
      </c>
      <c r="G858" t="s">
        <v>721</v>
      </c>
      <c r="H858" t="s">
        <v>1313</v>
      </c>
      <c r="I858" t="s">
        <v>722</v>
      </c>
      <c r="J858">
        <f t="shared" si="13"/>
        <v>29</v>
      </c>
      <c r="K858">
        <v>11</v>
      </c>
      <c r="L858">
        <v>2020</v>
      </c>
      <c r="M858">
        <v>2</v>
      </c>
      <c r="O858">
        <v>2205010000</v>
      </c>
      <c r="P858" t="s">
        <v>714</v>
      </c>
      <c r="Q858">
        <v>1221541822</v>
      </c>
      <c r="R858" t="s">
        <v>724</v>
      </c>
    </row>
    <row r="859" spans="1:18" hidden="1" x14ac:dyDescent="0.25">
      <c r="A859">
        <v>9900196862</v>
      </c>
      <c r="B859" t="s">
        <v>66</v>
      </c>
      <c r="C859">
        <v>1221550619</v>
      </c>
      <c r="D859">
        <v>2200811038</v>
      </c>
      <c r="E859" s="1">
        <v>-38400000</v>
      </c>
      <c r="F859" t="s">
        <v>1314</v>
      </c>
      <c r="G859" t="s">
        <v>716</v>
      </c>
      <c r="H859" t="s">
        <v>1315</v>
      </c>
      <c r="I859" t="s">
        <v>1316</v>
      </c>
      <c r="J859">
        <f t="shared" si="13"/>
        <v>42</v>
      </c>
      <c r="K859">
        <v>11</v>
      </c>
      <c r="L859">
        <v>2020</v>
      </c>
      <c r="M859">
        <v>2</v>
      </c>
      <c r="O859">
        <v>2205010000</v>
      </c>
      <c r="P859" t="s">
        <v>714</v>
      </c>
      <c r="Q859">
        <v>1221550619</v>
      </c>
      <c r="R859" t="s">
        <v>205</v>
      </c>
    </row>
    <row r="860" spans="1:18" hidden="1" x14ac:dyDescent="0.25">
      <c r="A860">
        <v>9900196862</v>
      </c>
      <c r="B860" t="s">
        <v>298</v>
      </c>
      <c r="C860">
        <v>5101223732</v>
      </c>
      <c r="D860">
        <v>2200810901</v>
      </c>
      <c r="E860" s="1">
        <v>-88466</v>
      </c>
      <c r="F860" t="s">
        <v>728</v>
      </c>
      <c r="G860" t="s">
        <v>731</v>
      </c>
      <c r="H860" t="s">
        <v>1317</v>
      </c>
      <c r="I860" t="s">
        <v>1318</v>
      </c>
      <c r="J860">
        <f t="shared" si="13"/>
        <v>47</v>
      </c>
      <c r="K860">
        <v>16</v>
      </c>
      <c r="L860">
        <v>2020</v>
      </c>
      <c r="M860">
        <v>1</v>
      </c>
      <c r="O860">
        <v>2205010000</v>
      </c>
      <c r="P860" t="s">
        <v>723</v>
      </c>
      <c r="Q860">
        <v>5101223732</v>
      </c>
      <c r="R860" t="s">
        <v>765</v>
      </c>
    </row>
    <row r="861" spans="1:18" hidden="1" x14ac:dyDescent="0.25">
      <c r="A861">
        <v>9900196862</v>
      </c>
      <c r="B861" t="s">
        <v>298</v>
      </c>
      <c r="C861">
        <v>5101224452</v>
      </c>
      <c r="D861">
        <v>2200810901</v>
      </c>
      <c r="E861" s="1">
        <v>-462355</v>
      </c>
      <c r="F861" t="s">
        <v>721</v>
      </c>
      <c r="G861" t="s">
        <v>1319</v>
      </c>
      <c r="H861" t="s">
        <v>1317</v>
      </c>
      <c r="I861" t="s">
        <v>1320</v>
      </c>
      <c r="J861">
        <f t="shared" si="13"/>
        <v>42</v>
      </c>
      <c r="K861">
        <v>16</v>
      </c>
      <c r="L861">
        <v>2020</v>
      </c>
      <c r="M861">
        <v>2</v>
      </c>
      <c r="O861">
        <v>2205010000</v>
      </c>
      <c r="P861" t="s">
        <v>714</v>
      </c>
      <c r="Q861">
        <v>5101224452</v>
      </c>
      <c r="R861" t="s">
        <v>765</v>
      </c>
    </row>
    <row r="862" spans="1:18" hidden="1" x14ac:dyDescent="0.25">
      <c r="A862">
        <v>9900196862</v>
      </c>
      <c r="B862" t="s">
        <v>298</v>
      </c>
      <c r="C862">
        <v>5101224454</v>
      </c>
      <c r="D862">
        <v>2200810901</v>
      </c>
      <c r="E862" s="1">
        <v>-92471</v>
      </c>
      <c r="F862" t="s">
        <v>721</v>
      </c>
      <c r="G862" t="s">
        <v>1268</v>
      </c>
      <c r="H862" t="s">
        <v>1317</v>
      </c>
      <c r="I862" t="s">
        <v>1321</v>
      </c>
      <c r="J862">
        <f t="shared" si="13"/>
        <v>41</v>
      </c>
      <c r="K862">
        <v>16</v>
      </c>
      <c r="L862">
        <v>2020</v>
      </c>
      <c r="M862">
        <v>2</v>
      </c>
      <c r="O862">
        <v>2205010000</v>
      </c>
      <c r="P862" t="s">
        <v>714</v>
      </c>
      <c r="Q862">
        <v>5101224454</v>
      </c>
      <c r="R862" t="s">
        <v>765</v>
      </c>
    </row>
    <row r="863" spans="1:18" hidden="1" x14ac:dyDescent="0.25">
      <c r="A863">
        <v>9900196862</v>
      </c>
      <c r="B863" t="s">
        <v>66</v>
      </c>
      <c r="C863">
        <v>1221549886</v>
      </c>
      <c r="D863">
        <v>2200798359</v>
      </c>
      <c r="E863" s="1">
        <v>-18468344.640000001</v>
      </c>
      <c r="F863" t="s">
        <v>710</v>
      </c>
      <c r="G863" t="s">
        <v>711</v>
      </c>
      <c r="H863" t="s">
        <v>1229</v>
      </c>
      <c r="I863" t="s">
        <v>1322</v>
      </c>
      <c r="J863">
        <f t="shared" si="13"/>
        <v>45</v>
      </c>
      <c r="K863">
        <v>11</v>
      </c>
      <c r="L863">
        <v>2020</v>
      </c>
      <c r="M863">
        <v>2</v>
      </c>
      <c r="O863">
        <v>2205010000</v>
      </c>
      <c r="P863" t="s">
        <v>714</v>
      </c>
      <c r="Q863">
        <v>1221549886</v>
      </c>
      <c r="R863" t="s">
        <v>205</v>
      </c>
    </row>
    <row r="864" spans="1:18" hidden="1" x14ac:dyDescent="0.25">
      <c r="A864">
        <v>9900196862</v>
      </c>
      <c r="B864" t="s">
        <v>66</v>
      </c>
      <c r="C864">
        <v>1221549887</v>
      </c>
      <c r="D864">
        <v>2200798359</v>
      </c>
      <c r="E864" s="1">
        <v>-83113058.879999995</v>
      </c>
      <c r="F864" t="s">
        <v>710</v>
      </c>
      <c r="G864" t="s">
        <v>711</v>
      </c>
      <c r="H864" t="s">
        <v>1229</v>
      </c>
      <c r="I864" t="s">
        <v>1323</v>
      </c>
      <c r="J864">
        <f t="shared" si="13"/>
        <v>38</v>
      </c>
      <c r="K864">
        <v>11</v>
      </c>
      <c r="L864">
        <v>2020</v>
      </c>
      <c r="M864">
        <v>2</v>
      </c>
      <c r="O864">
        <v>2205010000</v>
      </c>
      <c r="P864" t="s">
        <v>714</v>
      </c>
      <c r="Q864">
        <v>1221549887</v>
      </c>
      <c r="R864" t="s">
        <v>205</v>
      </c>
    </row>
    <row r="865" spans="1:18" hidden="1" x14ac:dyDescent="0.25">
      <c r="A865">
        <v>9900196862</v>
      </c>
      <c r="B865" t="s">
        <v>298</v>
      </c>
      <c r="C865">
        <v>5101218437</v>
      </c>
      <c r="D865">
        <v>2200797675</v>
      </c>
      <c r="E865" s="1">
        <v>-944448</v>
      </c>
      <c r="F865" t="s">
        <v>1324</v>
      </c>
      <c r="G865" t="s">
        <v>1325</v>
      </c>
      <c r="H865" t="s">
        <v>711</v>
      </c>
      <c r="I865" t="s">
        <v>1326</v>
      </c>
      <c r="J865">
        <f t="shared" si="13"/>
        <v>48</v>
      </c>
      <c r="K865">
        <v>10</v>
      </c>
      <c r="L865">
        <v>2019</v>
      </c>
      <c r="M865">
        <v>11</v>
      </c>
      <c r="O865">
        <v>2205010000</v>
      </c>
      <c r="P865" t="s">
        <v>737</v>
      </c>
      <c r="Q865">
        <v>5101218437</v>
      </c>
      <c r="R865" t="s">
        <v>1327</v>
      </c>
    </row>
    <row r="866" spans="1:18" hidden="1" x14ac:dyDescent="0.25">
      <c r="A866">
        <v>9900196862</v>
      </c>
      <c r="B866" t="s">
        <v>298</v>
      </c>
      <c r="C866">
        <v>5101218515</v>
      </c>
      <c r="D866">
        <v>2200797675</v>
      </c>
      <c r="E866" s="1">
        <v>-1343424</v>
      </c>
      <c r="F866" t="s">
        <v>1324</v>
      </c>
      <c r="G866" t="s">
        <v>1325</v>
      </c>
      <c r="H866" t="s">
        <v>711</v>
      </c>
      <c r="I866" t="s">
        <v>1328</v>
      </c>
      <c r="J866">
        <f t="shared" si="13"/>
        <v>47</v>
      </c>
      <c r="K866">
        <v>10</v>
      </c>
      <c r="L866">
        <v>2019</v>
      </c>
      <c r="M866">
        <v>11</v>
      </c>
      <c r="O866">
        <v>2205010000</v>
      </c>
      <c r="P866" t="s">
        <v>737</v>
      </c>
      <c r="Q866">
        <v>5101218515</v>
      </c>
      <c r="R866" t="s">
        <v>1327</v>
      </c>
    </row>
    <row r="867" spans="1:18" hidden="1" x14ac:dyDescent="0.25">
      <c r="A867">
        <v>9900196862</v>
      </c>
      <c r="B867" t="s">
        <v>298</v>
      </c>
      <c r="C867">
        <v>5101219048</v>
      </c>
      <c r="D867">
        <v>2200797675</v>
      </c>
      <c r="E867" s="1">
        <v>-1429920</v>
      </c>
      <c r="F867" t="s">
        <v>1329</v>
      </c>
      <c r="G867" t="s">
        <v>1330</v>
      </c>
      <c r="H867" t="s">
        <v>711</v>
      </c>
      <c r="I867" t="s">
        <v>1331</v>
      </c>
      <c r="J867">
        <f t="shared" si="13"/>
        <v>47</v>
      </c>
      <c r="K867">
        <v>10</v>
      </c>
      <c r="L867">
        <v>2019</v>
      </c>
      <c r="M867">
        <v>11</v>
      </c>
      <c r="O867">
        <v>2205010000</v>
      </c>
      <c r="P867" t="s">
        <v>737</v>
      </c>
      <c r="Q867">
        <v>5101219048</v>
      </c>
      <c r="R867" t="s">
        <v>1327</v>
      </c>
    </row>
    <row r="868" spans="1:18" hidden="1" x14ac:dyDescent="0.25">
      <c r="A868">
        <v>9900196862</v>
      </c>
      <c r="B868" t="s">
        <v>298</v>
      </c>
      <c r="C868">
        <v>5101219050</v>
      </c>
      <c r="D868">
        <v>2200797675</v>
      </c>
      <c r="E868" s="1">
        <v>-1343424</v>
      </c>
      <c r="F868" t="s">
        <v>1329</v>
      </c>
      <c r="G868" t="s">
        <v>1330</v>
      </c>
      <c r="H868" t="s">
        <v>711</v>
      </c>
      <c r="I868" t="s">
        <v>1332</v>
      </c>
      <c r="J868">
        <f t="shared" si="13"/>
        <v>37</v>
      </c>
      <c r="K868">
        <v>10</v>
      </c>
      <c r="L868">
        <v>2019</v>
      </c>
      <c r="M868">
        <v>11</v>
      </c>
      <c r="O868">
        <v>2205010000</v>
      </c>
      <c r="P868" t="s">
        <v>737</v>
      </c>
      <c r="Q868">
        <v>5101219050</v>
      </c>
      <c r="R868" t="s">
        <v>1327</v>
      </c>
    </row>
    <row r="869" spans="1:18" hidden="1" x14ac:dyDescent="0.25">
      <c r="A869">
        <v>9900196862</v>
      </c>
      <c r="B869" t="s">
        <v>298</v>
      </c>
      <c r="C869">
        <v>5101219479</v>
      </c>
      <c r="D869">
        <v>2200797675</v>
      </c>
      <c r="E869" s="1">
        <v>-425509</v>
      </c>
      <c r="F869" t="s">
        <v>747</v>
      </c>
      <c r="G869" t="s">
        <v>1333</v>
      </c>
      <c r="H869" t="s">
        <v>711</v>
      </c>
      <c r="I869" t="s">
        <v>1334</v>
      </c>
      <c r="J869">
        <f t="shared" si="13"/>
        <v>36</v>
      </c>
      <c r="K869">
        <v>10</v>
      </c>
      <c r="L869">
        <v>2019</v>
      </c>
      <c r="M869">
        <v>11</v>
      </c>
      <c r="O869">
        <v>2205010000</v>
      </c>
      <c r="P869" t="s">
        <v>737</v>
      </c>
      <c r="Q869">
        <v>5101219479</v>
      </c>
      <c r="R869" t="s">
        <v>1327</v>
      </c>
    </row>
    <row r="870" spans="1:18" hidden="1" x14ac:dyDescent="0.25">
      <c r="A870">
        <v>9900196862</v>
      </c>
      <c r="B870" t="s">
        <v>298</v>
      </c>
      <c r="C870">
        <v>5101219480</v>
      </c>
      <c r="D870">
        <v>2200797675</v>
      </c>
      <c r="E870" s="1">
        <v>-2028310</v>
      </c>
      <c r="F870" t="s">
        <v>747</v>
      </c>
      <c r="G870" t="s">
        <v>1330</v>
      </c>
      <c r="H870" t="s">
        <v>711</v>
      </c>
      <c r="I870" t="s">
        <v>1335</v>
      </c>
      <c r="J870">
        <f t="shared" ref="J870:J881" si="14">LEN(I870)</f>
        <v>39</v>
      </c>
      <c r="K870">
        <v>10</v>
      </c>
      <c r="L870">
        <v>2019</v>
      </c>
      <c r="M870">
        <v>11</v>
      </c>
      <c r="O870">
        <v>2205010000</v>
      </c>
      <c r="P870" t="s">
        <v>737</v>
      </c>
      <c r="Q870">
        <v>5101219480</v>
      </c>
      <c r="R870" t="s">
        <v>1327</v>
      </c>
    </row>
    <row r="871" spans="1:18" hidden="1" x14ac:dyDescent="0.25">
      <c r="A871">
        <v>9900196862</v>
      </c>
      <c r="B871" t="s">
        <v>298</v>
      </c>
      <c r="C871">
        <v>5101219482</v>
      </c>
      <c r="D871">
        <v>2200797675</v>
      </c>
      <c r="E871" s="1">
        <v>-2175872</v>
      </c>
      <c r="F871" t="s">
        <v>747</v>
      </c>
      <c r="G871" t="s">
        <v>1333</v>
      </c>
      <c r="H871" t="s">
        <v>711</v>
      </c>
      <c r="I871" t="s">
        <v>1336</v>
      </c>
      <c r="J871">
        <f t="shared" si="14"/>
        <v>39</v>
      </c>
      <c r="K871">
        <v>10</v>
      </c>
      <c r="L871">
        <v>2019</v>
      </c>
      <c r="M871">
        <v>11</v>
      </c>
      <c r="O871">
        <v>2205010000</v>
      </c>
      <c r="P871" t="s">
        <v>737</v>
      </c>
      <c r="Q871">
        <v>5101219482</v>
      </c>
      <c r="R871" t="s">
        <v>1327</v>
      </c>
    </row>
    <row r="872" spans="1:18" hidden="1" x14ac:dyDescent="0.25">
      <c r="A872">
        <v>9900196862</v>
      </c>
      <c r="B872" t="s">
        <v>298</v>
      </c>
      <c r="C872">
        <v>5101219486</v>
      </c>
      <c r="D872">
        <v>2200797675</v>
      </c>
      <c r="E872" s="1">
        <v>-252849</v>
      </c>
      <c r="F872" t="s">
        <v>747</v>
      </c>
      <c r="G872" t="s">
        <v>1337</v>
      </c>
      <c r="H872" t="s">
        <v>711</v>
      </c>
      <c r="I872" t="s">
        <v>1338</v>
      </c>
      <c r="J872">
        <f t="shared" si="14"/>
        <v>36</v>
      </c>
      <c r="K872">
        <v>10</v>
      </c>
      <c r="L872">
        <v>2019</v>
      </c>
      <c r="M872">
        <v>11</v>
      </c>
      <c r="O872">
        <v>2205010000</v>
      </c>
      <c r="P872" t="s">
        <v>737</v>
      </c>
      <c r="Q872">
        <v>5101219486</v>
      </c>
      <c r="R872" t="s">
        <v>1327</v>
      </c>
    </row>
    <row r="873" spans="1:18" hidden="1" x14ac:dyDescent="0.25">
      <c r="A873">
        <v>9900196862</v>
      </c>
      <c r="B873" t="s">
        <v>298</v>
      </c>
      <c r="C873">
        <v>5101219490</v>
      </c>
      <c r="D873">
        <v>2200797675</v>
      </c>
      <c r="E873" s="1">
        <v>-320756</v>
      </c>
      <c r="F873" t="s">
        <v>747</v>
      </c>
      <c r="G873" t="s">
        <v>1337</v>
      </c>
      <c r="H873" t="s">
        <v>711</v>
      </c>
      <c r="I873" t="s">
        <v>1339</v>
      </c>
      <c r="J873">
        <f t="shared" si="14"/>
        <v>37</v>
      </c>
      <c r="K873">
        <v>10</v>
      </c>
      <c r="L873">
        <v>2019</v>
      </c>
      <c r="M873">
        <v>11</v>
      </c>
      <c r="O873">
        <v>2205010000</v>
      </c>
      <c r="P873" t="s">
        <v>737</v>
      </c>
      <c r="Q873">
        <v>5101219490</v>
      </c>
      <c r="R873" t="s">
        <v>1327</v>
      </c>
    </row>
    <row r="874" spans="1:18" hidden="1" x14ac:dyDescent="0.25">
      <c r="A874">
        <v>9900196862</v>
      </c>
      <c r="B874" t="s">
        <v>298</v>
      </c>
      <c r="C874">
        <v>5101219491</v>
      </c>
      <c r="D874">
        <v>2200797675</v>
      </c>
      <c r="E874" s="1">
        <v>-783111</v>
      </c>
      <c r="F874" t="s">
        <v>747</v>
      </c>
      <c r="G874" t="s">
        <v>1333</v>
      </c>
      <c r="H874" t="s">
        <v>711</v>
      </c>
      <c r="I874" t="s">
        <v>1340</v>
      </c>
      <c r="J874">
        <f t="shared" si="14"/>
        <v>32</v>
      </c>
      <c r="K874">
        <v>10</v>
      </c>
      <c r="L874">
        <v>2019</v>
      </c>
      <c r="M874">
        <v>11</v>
      </c>
      <c r="O874">
        <v>2205010000</v>
      </c>
      <c r="P874" t="s">
        <v>737</v>
      </c>
      <c r="Q874">
        <v>5101219491</v>
      </c>
      <c r="R874" t="s">
        <v>1327</v>
      </c>
    </row>
    <row r="875" spans="1:18" hidden="1" x14ac:dyDescent="0.25">
      <c r="A875">
        <v>9900196862</v>
      </c>
      <c r="B875" t="s">
        <v>298</v>
      </c>
      <c r="C875">
        <v>5101219570</v>
      </c>
      <c r="D875">
        <v>2200797675</v>
      </c>
      <c r="E875" s="1">
        <v>-1603068</v>
      </c>
      <c r="F875" t="s">
        <v>747</v>
      </c>
      <c r="G875" t="s">
        <v>1330</v>
      </c>
      <c r="H875" t="s">
        <v>711</v>
      </c>
      <c r="I875" t="s">
        <v>1341</v>
      </c>
      <c r="J875">
        <f t="shared" si="14"/>
        <v>39</v>
      </c>
      <c r="K875">
        <v>10</v>
      </c>
      <c r="L875">
        <v>2019</v>
      </c>
      <c r="M875">
        <v>11</v>
      </c>
      <c r="O875">
        <v>2205010000</v>
      </c>
      <c r="P875" t="s">
        <v>737</v>
      </c>
      <c r="Q875">
        <v>5101219570</v>
      </c>
      <c r="R875" t="s">
        <v>1327</v>
      </c>
    </row>
    <row r="876" spans="1:18" hidden="1" x14ac:dyDescent="0.25">
      <c r="A876">
        <v>9900196862</v>
      </c>
      <c r="B876" t="s">
        <v>298</v>
      </c>
      <c r="C876">
        <v>5101219585</v>
      </c>
      <c r="D876">
        <v>2200797675</v>
      </c>
      <c r="E876" s="1">
        <v>-1397300</v>
      </c>
      <c r="F876" t="s">
        <v>747</v>
      </c>
      <c r="G876" t="s">
        <v>1325</v>
      </c>
      <c r="H876" t="s">
        <v>711</v>
      </c>
      <c r="I876" t="s">
        <v>1342</v>
      </c>
      <c r="J876">
        <f t="shared" si="14"/>
        <v>39</v>
      </c>
      <c r="K876">
        <v>10</v>
      </c>
      <c r="L876">
        <v>2019</v>
      </c>
      <c r="M876">
        <v>11</v>
      </c>
      <c r="O876">
        <v>2205010000</v>
      </c>
      <c r="P876" t="s">
        <v>737</v>
      </c>
      <c r="Q876">
        <v>5101219585</v>
      </c>
      <c r="R876" t="s">
        <v>1327</v>
      </c>
    </row>
    <row r="877" spans="1:18" hidden="1" x14ac:dyDescent="0.25">
      <c r="A877">
        <v>9900196862</v>
      </c>
      <c r="B877" t="s">
        <v>298</v>
      </c>
      <c r="C877">
        <v>5101219586</v>
      </c>
      <c r="D877">
        <v>2200797675</v>
      </c>
      <c r="E877" s="1">
        <v>-1442690</v>
      </c>
      <c r="F877" t="s">
        <v>747</v>
      </c>
      <c r="G877" t="s">
        <v>1325</v>
      </c>
      <c r="H877" t="s">
        <v>711</v>
      </c>
      <c r="I877" t="s">
        <v>1343</v>
      </c>
      <c r="J877">
        <f t="shared" si="14"/>
        <v>39</v>
      </c>
      <c r="K877">
        <v>10</v>
      </c>
      <c r="L877">
        <v>2019</v>
      </c>
      <c r="M877">
        <v>11</v>
      </c>
      <c r="O877">
        <v>2205010000</v>
      </c>
      <c r="P877" t="s">
        <v>737</v>
      </c>
      <c r="Q877">
        <v>5101219586</v>
      </c>
      <c r="R877" t="s">
        <v>1327</v>
      </c>
    </row>
    <row r="878" spans="1:18" hidden="1" x14ac:dyDescent="0.25">
      <c r="A878">
        <v>9900196862</v>
      </c>
      <c r="B878" t="s">
        <v>66</v>
      </c>
      <c r="C878">
        <v>1221541967</v>
      </c>
      <c r="D878">
        <v>2200783968</v>
      </c>
      <c r="E878" s="1">
        <v>-38400000</v>
      </c>
      <c r="F878" t="s">
        <v>1344</v>
      </c>
      <c r="G878" t="s">
        <v>1345</v>
      </c>
      <c r="H878" t="s">
        <v>1268</v>
      </c>
      <c r="I878" t="s">
        <v>1346</v>
      </c>
      <c r="J878">
        <f t="shared" si="14"/>
        <v>39</v>
      </c>
      <c r="K878">
        <v>11</v>
      </c>
      <c r="L878">
        <v>2020</v>
      </c>
      <c r="M878">
        <v>1</v>
      </c>
      <c r="O878">
        <v>2205010000</v>
      </c>
      <c r="P878" t="s">
        <v>723</v>
      </c>
      <c r="Q878">
        <v>1221541967</v>
      </c>
      <c r="R878" t="s">
        <v>724</v>
      </c>
    </row>
    <row r="879" spans="1:18" hidden="1" x14ac:dyDescent="0.25">
      <c r="A879">
        <v>9900196862</v>
      </c>
      <c r="B879" t="s">
        <v>66</v>
      </c>
      <c r="C879">
        <v>1221541823</v>
      </c>
      <c r="D879">
        <v>2200783580</v>
      </c>
      <c r="E879" s="1">
        <v>-85981981.439999998</v>
      </c>
      <c r="F879" t="s">
        <v>719</v>
      </c>
      <c r="G879" t="s">
        <v>720</v>
      </c>
      <c r="H879" t="s">
        <v>1347</v>
      </c>
      <c r="I879" t="s">
        <v>1348</v>
      </c>
      <c r="J879">
        <f t="shared" si="14"/>
        <v>36</v>
      </c>
      <c r="K879">
        <v>11</v>
      </c>
      <c r="L879">
        <v>2020</v>
      </c>
      <c r="M879">
        <v>1</v>
      </c>
      <c r="O879">
        <v>2205010000</v>
      </c>
      <c r="P879" t="s">
        <v>723</v>
      </c>
      <c r="Q879">
        <v>1221541823</v>
      </c>
      <c r="R879" t="s">
        <v>724</v>
      </c>
    </row>
    <row r="880" spans="1:18" hidden="1" x14ac:dyDescent="0.25">
      <c r="A880">
        <v>9900196862</v>
      </c>
      <c r="B880" t="s">
        <v>538</v>
      </c>
      <c r="C880">
        <v>1905692667</v>
      </c>
      <c r="D880">
        <v>2200783580</v>
      </c>
      <c r="E880" s="1">
        <v>-15599422.08</v>
      </c>
      <c r="F880" t="s">
        <v>719</v>
      </c>
      <c r="G880" t="s">
        <v>720</v>
      </c>
      <c r="H880" t="s">
        <v>1347</v>
      </c>
      <c r="I880" t="s">
        <v>1349</v>
      </c>
      <c r="J880">
        <f t="shared" si="14"/>
        <v>43</v>
      </c>
      <c r="K880">
        <v>11</v>
      </c>
      <c r="L880">
        <v>2020</v>
      </c>
      <c r="M880">
        <v>1</v>
      </c>
      <c r="O880">
        <v>2205010000</v>
      </c>
      <c r="P880" t="s">
        <v>723</v>
      </c>
      <c r="Q880">
        <v>1905692667</v>
      </c>
      <c r="R880" t="s">
        <v>724</v>
      </c>
    </row>
    <row r="881" spans="1:18" hidden="1" x14ac:dyDescent="0.25">
      <c r="A881">
        <v>9900196862</v>
      </c>
      <c r="B881" t="s">
        <v>66</v>
      </c>
      <c r="C881">
        <v>1221541067</v>
      </c>
      <c r="D881">
        <v>2200783388</v>
      </c>
      <c r="E881" s="1">
        <v>-38400000</v>
      </c>
      <c r="F881" t="s">
        <v>1350</v>
      </c>
      <c r="G881" t="s">
        <v>1246</v>
      </c>
      <c r="H881" t="s">
        <v>735</v>
      </c>
      <c r="I881" t="s">
        <v>1351</v>
      </c>
      <c r="J881">
        <f t="shared" si="14"/>
        <v>39</v>
      </c>
      <c r="K881">
        <v>11</v>
      </c>
      <c r="L881">
        <v>2020</v>
      </c>
      <c r="M881">
        <v>1</v>
      </c>
      <c r="O881">
        <v>2205010000</v>
      </c>
      <c r="P881" t="s">
        <v>723</v>
      </c>
      <c r="Q881">
        <v>1221541067</v>
      </c>
      <c r="R881" t="s">
        <v>724</v>
      </c>
    </row>
    <row r="883" spans="1:18" x14ac:dyDescent="0.25">
      <c r="E883">
        <v>0</v>
      </c>
    </row>
  </sheetData>
  <autoFilter ref="A1:R881">
    <filterColumn colId="9">
      <filters>
        <filter val="15"/>
        <filter val="16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4"/>
  <sheetViews>
    <sheetView tabSelected="1" workbookViewId="0">
      <selection activeCell="G434" sqref="G434"/>
    </sheetView>
  </sheetViews>
  <sheetFormatPr baseColWidth="10" defaultRowHeight="15" x14ac:dyDescent="0.25"/>
  <cols>
    <col min="9" max="9" width="19.5703125" bestFit="1" customWidth="1"/>
    <col min="10" max="10" width="14.7109375" bestFit="1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8</v>
      </c>
      <c r="G1" t="s">
        <v>1357</v>
      </c>
      <c r="H1" t="s">
        <v>1358</v>
      </c>
      <c r="I1" t="s">
        <v>1359</v>
      </c>
      <c r="J1" t="s">
        <v>4</v>
      </c>
      <c r="K1" t="s">
        <v>3</v>
      </c>
      <c r="L1" t="s">
        <v>7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>
        <v>900196862</v>
      </c>
      <c r="B2" t="s">
        <v>37</v>
      </c>
      <c r="C2">
        <v>1222059216</v>
      </c>
      <c r="D2" t="s">
        <v>38</v>
      </c>
      <c r="E2" t="s">
        <v>39</v>
      </c>
      <c r="F2" t="s">
        <v>41</v>
      </c>
      <c r="G2" t="s">
        <v>1353</v>
      </c>
      <c r="H2">
        <v>2515</v>
      </c>
      <c r="I2" t="s">
        <v>1360</v>
      </c>
      <c r="J2" s="1">
        <v>-1117304</v>
      </c>
      <c r="K2">
        <v>4800057174</v>
      </c>
      <c r="L2" t="s">
        <v>40</v>
      </c>
      <c r="M2">
        <v>11</v>
      </c>
      <c r="N2">
        <v>2022</v>
      </c>
      <c r="O2">
        <v>7</v>
      </c>
      <c r="Q2">
        <v>2305010000</v>
      </c>
      <c r="R2" t="s">
        <v>42</v>
      </c>
      <c r="S2">
        <v>1222059216</v>
      </c>
      <c r="T2">
        <v>221937958925</v>
      </c>
    </row>
    <row r="3" spans="1:20" x14ac:dyDescent="0.25">
      <c r="A3">
        <v>900196862</v>
      </c>
      <c r="B3" t="s">
        <v>37</v>
      </c>
      <c r="C3">
        <v>1222059252</v>
      </c>
      <c r="D3" t="s">
        <v>38</v>
      </c>
      <c r="E3" t="s">
        <v>43</v>
      </c>
      <c r="F3" t="s">
        <v>44</v>
      </c>
      <c r="G3" t="s">
        <v>1353</v>
      </c>
      <c r="H3">
        <v>2606</v>
      </c>
      <c r="I3" t="s">
        <v>1361</v>
      </c>
      <c r="J3" s="1">
        <v>-1015731</v>
      </c>
      <c r="K3">
        <v>4800057174</v>
      </c>
      <c r="L3" t="s">
        <v>40</v>
      </c>
      <c r="M3">
        <v>11</v>
      </c>
      <c r="N3">
        <v>2022</v>
      </c>
      <c r="O3">
        <v>7</v>
      </c>
      <c r="Q3">
        <v>2305010000</v>
      </c>
      <c r="R3" t="s">
        <v>42</v>
      </c>
      <c r="S3">
        <v>1222059252</v>
      </c>
      <c r="T3">
        <v>221940758375</v>
      </c>
    </row>
    <row r="4" spans="1:20" x14ac:dyDescent="0.25">
      <c r="A4">
        <v>900196862</v>
      </c>
      <c r="B4" t="s">
        <v>37</v>
      </c>
      <c r="C4">
        <v>1222059582</v>
      </c>
      <c r="D4" t="s">
        <v>38</v>
      </c>
      <c r="E4" t="s">
        <v>45</v>
      </c>
      <c r="F4" t="s">
        <v>46</v>
      </c>
      <c r="G4" t="s">
        <v>1353</v>
      </c>
      <c r="H4">
        <v>2508</v>
      </c>
      <c r="I4" t="s">
        <v>1362</v>
      </c>
      <c r="J4" s="1">
        <v>-911400</v>
      </c>
      <c r="K4">
        <v>4800057174</v>
      </c>
      <c r="L4" t="s">
        <v>40</v>
      </c>
      <c r="M4">
        <v>11</v>
      </c>
      <c r="N4">
        <v>2022</v>
      </c>
      <c r="O4">
        <v>7</v>
      </c>
      <c r="Q4">
        <v>2305010000</v>
      </c>
      <c r="R4" t="s">
        <v>42</v>
      </c>
      <c r="S4">
        <v>1222059582</v>
      </c>
      <c r="T4">
        <v>222022171861</v>
      </c>
    </row>
    <row r="5" spans="1:20" x14ac:dyDescent="0.25">
      <c r="A5">
        <v>900196862</v>
      </c>
      <c r="B5" t="s">
        <v>37</v>
      </c>
      <c r="C5">
        <v>1222059583</v>
      </c>
      <c r="D5" t="s">
        <v>38</v>
      </c>
      <c r="E5" t="s">
        <v>45</v>
      </c>
      <c r="F5" t="s">
        <v>47</v>
      </c>
      <c r="G5" t="s">
        <v>1353</v>
      </c>
      <c r="H5">
        <v>2510</v>
      </c>
      <c r="I5" t="s">
        <v>1363</v>
      </c>
      <c r="J5" s="1">
        <v>-705600</v>
      </c>
      <c r="K5">
        <v>4800057174</v>
      </c>
      <c r="L5" t="s">
        <v>40</v>
      </c>
      <c r="M5">
        <v>11</v>
      </c>
      <c r="N5">
        <v>2022</v>
      </c>
      <c r="O5">
        <v>7</v>
      </c>
      <c r="Q5">
        <v>2305010000</v>
      </c>
      <c r="R5" t="s">
        <v>42</v>
      </c>
      <c r="S5">
        <v>1222059583</v>
      </c>
      <c r="T5">
        <v>222022172841</v>
      </c>
    </row>
    <row r="6" spans="1:20" x14ac:dyDescent="0.25">
      <c r="A6">
        <v>900196862</v>
      </c>
      <c r="B6" t="s">
        <v>37</v>
      </c>
      <c r="C6">
        <v>1222024288</v>
      </c>
      <c r="D6" t="s">
        <v>50</v>
      </c>
      <c r="E6" t="s">
        <v>51</v>
      </c>
      <c r="F6" t="s">
        <v>53</v>
      </c>
      <c r="G6" t="s">
        <v>1353</v>
      </c>
      <c r="H6">
        <v>2467</v>
      </c>
      <c r="I6" t="s">
        <v>1364</v>
      </c>
      <c r="J6" s="1">
        <v>-1218877</v>
      </c>
      <c r="K6">
        <v>4800056665</v>
      </c>
      <c r="L6" t="s">
        <v>52</v>
      </c>
      <c r="M6">
        <v>11</v>
      </c>
      <c r="N6">
        <v>2022</v>
      </c>
      <c r="O6">
        <v>6</v>
      </c>
      <c r="Q6">
        <v>2305010000</v>
      </c>
      <c r="R6" t="s">
        <v>54</v>
      </c>
      <c r="S6">
        <v>1222024288</v>
      </c>
      <c r="T6">
        <v>221719847887</v>
      </c>
    </row>
    <row r="7" spans="1:20" x14ac:dyDescent="0.25">
      <c r="A7">
        <v>900196862</v>
      </c>
      <c r="B7" t="s">
        <v>37</v>
      </c>
      <c r="C7">
        <v>1222049779</v>
      </c>
      <c r="D7" t="s">
        <v>58</v>
      </c>
      <c r="E7" t="s">
        <v>59</v>
      </c>
      <c r="F7" t="s">
        <v>60</v>
      </c>
      <c r="G7" t="s">
        <v>1353</v>
      </c>
      <c r="H7">
        <v>2468</v>
      </c>
      <c r="I7" t="s">
        <v>1365</v>
      </c>
      <c r="J7" s="1">
        <v>-637000</v>
      </c>
      <c r="K7">
        <v>4800056665</v>
      </c>
      <c r="L7" t="s">
        <v>52</v>
      </c>
      <c r="M7">
        <v>11</v>
      </c>
      <c r="N7">
        <v>2022</v>
      </c>
      <c r="O7">
        <v>7</v>
      </c>
      <c r="Q7">
        <v>2305010000</v>
      </c>
      <c r="R7" t="s">
        <v>42</v>
      </c>
      <c r="S7">
        <v>1222049779</v>
      </c>
      <c r="T7">
        <v>221755349867</v>
      </c>
    </row>
    <row r="8" spans="1:20" x14ac:dyDescent="0.25">
      <c r="A8">
        <v>900196862</v>
      </c>
      <c r="B8" t="s">
        <v>37</v>
      </c>
      <c r="C8">
        <v>1222059201</v>
      </c>
      <c r="D8" t="s">
        <v>38</v>
      </c>
      <c r="E8" t="s">
        <v>39</v>
      </c>
      <c r="F8" t="s">
        <v>63</v>
      </c>
      <c r="G8" t="s">
        <v>1353</v>
      </c>
      <c r="H8">
        <v>2412</v>
      </c>
      <c r="I8" t="s">
        <v>1366</v>
      </c>
      <c r="J8" s="1">
        <v>-1218877</v>
      </c>
      <c r="K8">
        <v>4800056665</v>
      </c>
      <c r="L8" t="s">
        <v>52</v>
      </c>
      <c r="M8">
        <v>11</v>
      </c>
      <c r="N8">
        <v>2022</v>
      </c>
      <c r="O8">
        <v>7</v>
      </c>
      <c r="Q8">
        <v>2305010000</v>
      </c>
      <c r="R8" t="s">
        <v>42</v>
      </c>
      <c r="S8">
        <v>1222059201</v>
      </c>
      <c r="T8">
        <v>221936721245</v>
      </c>
    </row>
    <row r="9" spans="1:20" x14ac:dyDescent="0.25">
      <c r="A9">
        <v>900196862</v>
      </c>
      <c r="B9" t="s">
        <v>66</v>
      </c>
      <c r="C9">
        <v>1221938697</v>
      </c>
      <c r="D9" t="s">
        <v>67</v>
      </c>
      <c r="E9" t="s">
        <v>68</v>
      </c>
      <c r="F9" t="s">
        <v>70</v>
      </c>
      <c r="G9" t="s">
        <v>1353</v>
      </c>
      <c r="H9">
        <v>1962</v>
      </c>
      <c r="I9" t="s">
        <v>1367</v>
      </c>
      <c r="J9" s="1">
        <v>-127000</v>
      </c>
      <c r="K9">
        <v>4800056440</v>
      </c>
      <c r="L9" t="s">
        <v>69</v>
      </c>
      <c r="M9">
        <v>11</v>
      </c>
      <c r="N9">
        <v>2022</v>
      </c>
      <c r="O9">
        <v>4</v>
      </c>
      <c r="Q9">
        <v>2305010000</v>
      </c>
      <c r="R9" t="s">
        <v>71</v>
      </c>
      <c r="S9">
        <v>1221938697</v>
      </c>
      <c r="T9">
        <v>213295227915</v>
      </c>
    </row>
    <row r="10" spans="1:20" x14ac:dyDescent="0.25">
      <c r="A10">
        <v>900196862</v>
      </c>
      <c r="B10" t="s">
        <v>48</v>
      </c>
      <c r="C10">
        <v>4800054732</v>
      </c>
      <c r="D10" t="s">
        <v>72</v>
      </c>
      <c r="E10" t="s">
        <v>72</v>
      </c>
      <c r="F10" t="s">
        <v>73</v>
      </c>
      <c r="G10" t="s">
        <v>1353</v>
      </c>
      <c r="H10">
        <v>2029</v>
      </c>
      <c r="I10" t="s">
        <v>1368</v>
      </c>
      <c r="J10" s="1">
        <v>-20785.400000000001</v>
      </c>
      <c r="K10">
        <v>4800056440</v>
      </c>
      <c r="L10" t="s">
        <v>69</v>
      </c>
      <c r="M10">
        <v>11</v>
      </c>
      <c r="N10">
        <v>2022</v>
      </c>
      <c r="O10">
        <v>4</v>
      </c>
      <c r="Q10">
        <v>2305010000</v>
      </c>
      <c r="R10" t="s">
        <v>71</v>
      </c>
      <c r="S10">
        <v>1221938757</v>
      </c>
      <c r="T10">
        <v>213355396459</v>
      </c>
    </row>
    <row r="11" spans="1:20" x14ac:dyDescent="0.25">
      <c r="A11">
        <v>900196862</v>
      </c>
      <c r="B11" t="s">
        <v>37</v>
      </c>
      <c r="C11">
        <v>1221976806</v>
      </c>
      <c r="D11" t="s">
        <v>76</v>
      </c>
      <c r="E11" t="s">
        <v>77</v>
      </c>
      <c r="F11" t="s">
        <v>78</v>
      </c>
      <c r="G11" t="s">
        <v>1353</v>
      </c>
      <c r="H11">
        <v>2415</v>
      </c>
      <c r="I11" t="s">
        <v>1369</v>
      </c>
      <c r="J11" s="1">
        <v>-245000</v>
      </c>
      <c r="K11">
        <v>4800056041</v>
      </c>
      <c r="L11" t="s">
        <v>56</v>
      </c>
      <c r="M11">
        <v>11</v>
      </c>
      <c r="N11">
        <v>2022</v>
      </c>
      <c r="O11">
        <v>5</v>
      </c>
      <c r="Q11">
        <v>2305010000</v>
      </c>
      <c r="R11" t="s">
        <v>75</v>
      </c>
      <c r="S11">
        <v>1221976806</v>
      </c>
      <c r="T11">
        <v>221368474738</v>
      </c>
    </row>
    <row r="12" spans="1:20" x14ac:dyDescent="0.25">
      <c r="A12">
        <v>900196862</v>
      </c>
      <c r="B12" t="s">
        <v>37</v>
      </c>
      <c r="C12">
        <v>1221943364</v>
      </c>
      <c r="D12" t="s">
        <v>88</v>
      </c>
      <c r="E12" t="s">
        <v>89</v>
      </c>
      <c r="F12" t="s">
        <v>90</v>
      </c>
      <c r="G12" t="s">
        <v>1353</v>
      </c>
      <c r="H12">
        <v>2375</v>
      </c>
      <c r="I12" t="s">
        <v>1370</v>
      </c>
      <c r="J12" s="1">
        <v>-1117304</v>
      </c>
      <c r="K12">
        <v>4800055521</v>
      </c>
      <c r="L12" t="s">
        <v>79</v>
      </c>
      <c r="M12">
        <v>11</v>
      </c>
      <c r="N12">
        <v>2022</v>
      </c>
      <c r="O12">
        <v>4</v>
      </c>
      <c r="Q12">
        <v>2305010000</v>
      </c>
      <c r="R12" t="s">
        <v>71</v>
      </c>
      <c r="S12">
        <v>1221943364</v>
      </c>
      <c r="T12">
        <v>221097809362</v>
      </c>
    </row>
    <row r="13" spans="1:20" x14ac:dyDescent="0.25">
      <c r="A13">
        <v>900196862</v>
      </c>
      <c r="B13" t="s">
        <v>37</v>
      </c>
      <c r="C13">
        <v>1221943368</v>
      </c>
      <c r="D13" t="s">
        <v>88</v>
      </c>
      <c r="E13" t="s">
        <v>89</v>
      </c>
      <c r="F13" t="s">
        <v>91</v>
      </c>
      <c r="G13" t="s">
        <v>1353</v>
      </c>
      <c r="H13">
        <v>2358</v>
      </c>
      <c r="I13" t="s">
        <v>1371</v>
      </c>
      <c r="J13" s="1">
        <v>-588000</v>
      </c>
      <c r="K13">
        <v>4800055521</v>
      </c>
      <c r="L13" t="s">
        <v>79</v>
      </c>
      <c r="M13">
        <v>11</v>
      </c>
      <c r="N13">
        <v>2022</v>
      </c>
      <c r="O13">
        <v>4</v>
      </c>
      <c r="Q13">
        <v>2305010000</v>
      </c>
      <c r="R13" t="s">
        <v>71</v>
      </c>
      <c r="S13">
        <v>1221943368</v>
      </c>
      <c r="T13">
        <v>221098853166</v>
      </c>
    </row>
    <row r="14" spans="1:20" x14ac:dyDescent="0.25">
      <c r="A14">
        <v>900196862</v>
      </c>
      <c r="B14" t="s">
        <v>37</v>
      </c>
      <c r="C14">
        <v>1221943369</v>
      </c>
      <c r="D14" t="s">
        <v>88</v>
      </c>
      <c r="E14" t="s">
        <v>89</v>
      </c>
      <c r="F14" t="s">
        <v>92</v>
      </c>
      <c r="G14" t="s">
        <v>1353</v>
      </c>
      <c r="H14">
        <v>2359</v>
      </c>
      <c r="I14" t="s">
        <v>1372</v>
      </c>
      <c r="J14" s="1">
        <v>-646800</v>
      </c>
      <c r="K14">
        <v>4800055521</v>
      </c>
      <c r="L14" t="s">
        <v>79</v>
      </c>
      <c r="M14">
        <v>11</v>
      </c>
      <c r="N14">
        <v>2022</v>
      </c>
      <c r="O14">
        <v>4</v>
      </c>
      <c r="Q14">
        <v>2305010000</v>
      </c>
      <c r="R14" t="s">
        <v>71</v>
      </c>
      <c r="S14">
        <v>1221943369</v>
      </c>
      <c r="T14">
        <v>221098859703</v>
      </c>
    </row>
    <row r="15" spans="1:20" x14ac:dyDescent="0.25">
      <c r="A15">
        <v>900196862</v>
      </c>
      <c r="B15" t="s">
        <v>37</v>
      </c>
      <c r="C15">
        <v>1221943370</v>
      </c>
      <c r="D15" t="s">
        <v>88</v>
      </c>
      <c r="E15" t="s">
        <v>89</v>
      </c>
      <c r="F15" t="s">
        <v>93</v>
      </c>
      <c r="G15" t="s">
        <v>1353</v>
      </c>
      <c r="H15">
        <v>2360</v>
      </c>
      <c r="I15" t="s">
        <v>1373</v>
      </c>
      <c r="J15" s="1">
        <v>-705600</v>
      </c>
      <c r="K15">
        <v>4800055521</v>
      </c>
      <c r="L15" t="s">
        <v>79</v>
      </c>
      <c r="M15">
        <v>11</v>
      </c>
      <c r="N15">
        <v>2022</v>
      </c>
      <c r="O15">
        <v>4</v>
      </c>
      <c r="Q15">
        <v>2305010000</v>
      </c>
      <c r="R15" t="s">
        <v>71</v>
      </c>
      <c r="S15">
        <v>1221943370</v>
      </c>
      <c r="T15">
        <v>221098871026</v>
      </c>
    </row>
    <row r="16" spans="1:20" x14ac:dyDescent="0.25">
      <c r="A16">
        <v>900196862</v>
      </c>
      <c r="B16" t="s">
        <v>37</v>
      </c>
      <c r="C16">
        <v>1221943371</v>
      </c>
      <c r="D16" t="s">
        <v>88</v>
      </c>
      <c r="E16" t="s">
        <v>89</v>
      </c>
      <c r="F16" t="s">
        <v>94</v>
      </c>
      <c r="G16" t="s">
        <v>1353</v>
      </c>
      <c r="H16">
        <v>2361</v>
      </c>
      <c r="I16" t="s">
        <v>1374</v>
      </c>
      <c r="J16" s="1">
        <v>-352800</v>
      </c>
      <c r="K16">
        <v>4800055521</v>
      </c>
      <c r="L16" t="s">
        <v>79</v>
      </c>
      <c r="M16">
        <v>11</v>
      </c>
      <c r="N16">
        <v>2022</v>
      </c>
      <c r="O16">
        <v>4</v>
      </c>
      <c r="Q16">
        <v>2305010000</v>
      </c>
      <c r="R16" t="s">
        <v>71</v>
      </c>
      <c r="S16">
        <v>1221943371</v>
      </c>
      <c r="T16">
        <v>221098872524</v>
      </c>
    </row>
    <row r="17" spans="1:20" x14ac:dyDescent="0.25">
      <c r="A17">
        <v>900196862</v>
      </c>
      <c r="B17" t="s">
        <v>37</v>
      </c>
      <c r="C17">
        <v>1221943372</v>
      </c>
      <c r="D17" t="s">
        <v>88</v>
      </c>
      <c r="E17" t="s">
        <v>89</v>
      </c>
      <c r="F17" t="s">
        <v>95</v>
      </c>
      <c r="G17" t="s">
        <v>1353</v>
      </c>
      <c r="H17">
        <v>2362</v>
      </c>
      <c r="I17" t="s">
        <v>1375</v>
      </c>
      <c r="J17" s="1">
        <v>-176400</v>
      </c>
      <c r="K17">
        <v>4800055521</v>
      </c>
      <c r="L17" t="s">
        <v>79</v>
      </c>
      <c r="M17">
        <v>11</v>
      </c>
      <c r="N17">
        <v>2022</v>
      </c>
      <c r="O17">
        <v>4</v>
      </c>
      <c r="Q17">
        <v>2305010000</v>
      </c>
      <c r="R17" t="s">
        <v>71</v>
      </c>
      <c r="S17">
        <v>1221943372</v>
      </c>
      <c r="T17">
        <v>221098874464</v>
      </c>
    </row>
    <row r="18" spans="1:20" x14ac:dyDescent="0.25">
      <c r="A18">
        <v>900196862</v>
      </c>
      <c r="B18" t="s">
        <v>37</v>
      </c>
      <c r="C18">
        <v>1221943373</v>
      </c>
      <c r="D18" t="s">
        <v>88</v>
      </c>
      <c r="E18" t="s">
        <v>89</v>
      </c>
      <c r="F18" t="s">
        <v>96</v>
      </c>
      <c r="G18" t="s">
        <v>1353</v>
      </c>
      <c r="H18">
        <v>2363</v>
      </c>
      <c r="I18" t="s">
        <v>1376</v>
      </c>
      <c r="J18" s="1">
        <v>-1176000</v>
      </c>
      <c r="K18">
        <v>4800055521</v>
      </c>
      <c r="L18" t="s">
        <v>79</v>
      </c>
      <c r="M18">
        <v>11</v>
      </c>
      <c r="N18">
        <v>2022</v>
      </c>
      <c r="O18">
        <v>4</v>
      </c>
      <c r="Q18">
        <v>2305010000</v>
      </c>
      <c r="R18" t="s">
        <v>71</v>
      </c>
      <c r="S18">
        <v>1221943373</v>
      </c>
      <c r="T18">
        <v>221098875356</v>
      </c>
    </row>
    <row r="19" spans="1:20" x14ac:dyDescent="0.25">
      <c r="A19">
        <v>900196862</v>
      </c>
      <c r="B19" t="s">
        <v>37</v>
      </c>
      <c r="C19">
        <v>1221943374</v>
      </c>
      <c r="D19" t="s">
        <v>88</v>
      </c>
      <c r="E19" t="s">
        <v>89</v>
      </c>
      <c r="F19" t="s">
        <v>97</v>
      </c>
      <c r="G19" t="s">
        <v>1353</v>
      </c>
      <c r="H19">
        <v>2364</v>
      </c>
      <c r="I19" t="s">
        <v>1377</v>
      </c>
      <c r="J19" s="1">
        <v>-58800</v>
      </c>
      <c r="K19">
        <v>4800055521</v>
      </c>
      <c r="L19" t="s">
        <v>79</v>
      </c>
      <c r="M19">
        <v>11</v>
      </c>
      <c r="N19">
        <v>2022</v>
      </c>
      <c r="O19">
        <v>4</v>
      </c>
      <c r="Q19">
        <v>2305010000</v>
      </c>
      <c r="R19" t="s">
        <v>71</v>
      </c>
      <c r="S19">
        <v>1221943374</v>
      </c>
      <c r="T19">
        <v>221098877450</v>
      </c>
    </row>
    <row r="20" spans="1:20" x14ac:dyDescent="0.25">
      <c r="A20">
        <v>900196862</v>
      </c>
      <c r="B20" t="s">
        <v>37</v>
      </c>
      <c r="C20">
        <v>1221943375</v>
      </c>
      <c r="D20" t="s">
        <v>88</v>
      </c>
      <c r="E20" t="s">
        <v>89</v>
      </c>
      <c r="F20" t="s">
        <v>98</v>
      </c>
      <c r="G20" t="s">
        <v>1353</v>
      </c>
      <c r="H20">
        <v>2368</v>
      </c>
      <c r="I20" t="s">
        <v>1378</v>
      </c>
      <c r="J20" s="1">
        <v>-352800</v>
      </c>
      <c r="K20">
        <v>4800055521</v>
      </c>
      <c r="L20" t="s">
        <v>79</v>
      </c>
      <c r="M20">
        <v>11</v>
      </c>
      <c r="N20">
        <v>2022</v>
      </c>
      <c r="O20">
        <v>4</v>
      </c>
      <c r="Q20">
        <v>2305010000</v>
      </c>
      <c r="R20" t="s">
        <v>71</v>
      </c>
      <c r="S20">
        <v>1221943375</v>
      </c>
      <c r="T20">
        <v>221098881627</v>
      </c>
    </row>
    <row r="21" spans="1:20" x14ac:dyDescent="0.25">
      <c r="A21">
        <v>900196862</v>
      </c>
      <c r="B21" t="s">
        <v>37</v>
      </c>
      <c r="C21">
        <v>1221943376</v>
      </c>
      <c r="D21" t="s">
        <v>88</v>
      </c>
      <c r="E21" t="s">
        <v>89</v>
      </c>
      <c r="F21" t="s">
        <v>99</v>
      </c>
      <c r="G21" t="s">
        <v>1353</v>
      </c>
      <c r="H21">
        <v>2377</v>
      </c>
      <c r="I21" t="s">
        <v>1379</v>
      </c>
      <c r="J21" s="1">
        <v>-58800</v>
      </c>
      <c r="K21">
        <v>4800055521</v>
      </c>
      <c r="L21" t="s">
        <v>79</v>
      </c>
      <c r="M21">
        <v>11</v>
      </c>
      <c r="N21">
        <v>2022</v>
      </c>
      <c r="O21">
        <v>4</v>
      </c>
      <c r="Q21">
        <v>2305010000</v>
      </c>
      <c r="R21" t="s">
        <v>71</v>
      </c>
      <c r="S21">
        <v>1221943376</v>
      </c>
      <c r="T21">
        <v>221098883036</v>
      </c>
    </row>
    <row r="22" spans="1:20" x14ac:dyDescent="0.25">
      <c r="A22">
        <v>900196862</v>
      </c>
      <c r="B22" t="s">
        <v>37</v>
      </c>
      <c r="C22">
        <v>1221943377</v>
      </c>
      <c r="D22" t="s">
        <v>88</v>
      </c>
      <c r="E22" t="s">
        <v>89</v>
      </c>
      <c r="F22" t="s">
        <v>100</v>
      </c>
      <c r="G22" t="s">
        <v>1353</v>
      </c>
      <c r="H22">
        <v>2378</v>
      </c>
      <c r="I22" t="s">
        <v>1380</v>
      </c>
      <c r="J22" s="1">
        <v>-2038400</v>
      </c>
      <c r="K22">
        <v>4800055521</v>
      </c>
      <c r="L22" t="s">
        <v>79</v>
      </c>
      <c r="M22">
        <v>11</v>
      </c>
      <c r="N22">
        <v>2022</v>
      </c>
      <c r="O22">
        <v>4</v>
      </c>
      <c r="Q22">
        <v>2305010000</v>
      </c>
      <c r="R22" t="s">
        <v>71</v>
      </c>
      <c r="S22">
        <v>1221943377</v>
      </c>
      <c r="T22">
        <v>221098885907</v>
      </c>
    </row>
    <row r="23" spans="1:20" x14ac:dyDescent="0.25">
      <c r="A23">
        <v>900196862</v>
      </c>
      <c r="B23" t="s">
        <v>37</v>
      </c>
      <c r="C23">
        <v>1221943378</v>
      </c>
      <c r="D23" t="s">
        <v>88</v>
      </c>
      <c r="E23" t="s">
        <v>89</v>
      </c>
      <c r="F23" t="s">
        <v>101</v>
      </c>
      <c r="G23" t="s">
        <v>1353</v>
      </c>
      <c r="H23">
        <v>2379</v>
      </c>
      <c r="I23" t="s">
        <v>1381</v>
      </c>
      <c r="J23" s="1">
        <v>-156800</v>
      </c>
      <c r="K23">
        <v>4800055521</v>
      </c>
      <c r="L23" t="s">
        <v>79</v>
      </c>
      <c r="M23">
        <v>11</v>
      </c>
      <c r="N23">
        <v>2022</v>
      </c>
      <c r="O23">
        <v>4</v>
      </c>
      <c r="Q23">
        <v>2305010000</v>
      </c>
      <c r="R23" t="s">
        <v>71</v>
      </c>
      <c r="S23">
        <v>1221943378</v>
      </c>
      <c r="T23">
        <v>221098887320</v>
      </c>
    </row>
    <row r="24" spans="1:20" x14ac:dyDescent="0.25">
      <c r="A24">
        <v>900196862</v>
      </c>
      <c r="B24" t="s">
        <v>37</v>
      </c>
      <c r="C24">
        <v>1221943379</v>
      </c>
      <c r="D24" t="s">
        <v>88</v>
      </c>
      <c r="E24" t="s">
        <v>89</v>
      </c>
      <c r="F24" t="s">
        <v>102</v>
      </c>
      <c r="G24" t="s">
        <v>1353</v>
      </c>
      <c r="H24">
        <v>2381</v>
      </c>
      <c r="I24" t="s">
        <v>1382</v>
      </c>
      <c r="J24" s="1">
        <v>-191100</v>
      </c>
      <c r="K24">
        <v>4800055521</v>
      </c>
      <c r="L24" t="s">
        <v>79</v>
      </c>
      <c r="M24">
        <v>11</v>
      </c>
      <c r="N24">
        <v>2022</v>
      </c>
      <c r="O24">
        <v>4</v>
      </c>
      <c r="Q24">
        <v>2305010000</v>
      </c>
      <c r="R24" t="s">
        <v>71</v>
      </c>
      <c r="S24">
        <v>1221943379</v>
      </c>
      <c r="T24">
        <v>221098890473</v>
      </c>
    </row>
    <row r="25" spans="1:20" x14ac:dyDescent="0.25">
      <c r="A25">
        <v>900196862</v>
      </c>
      <c r="B25" t="s">
        <v>37</v>
      </c>
      <c r="C25">
        <v>1221943559</v>
      </c>
      <c r="D25" t="s">
        <v>88</v>
      </c>
      <c r="E25" t="s">
        <v>103</v>
      </c>
      <c r="F25" t="s">
        <v>104</v>
      </c>
      <c r="G25" t="s">
        <v>1353</v>
      </c>
      <c r="H25">
        <v>2370</v>
      </c>
      <c r="I25" t="s">
        <v>1383</v>
      </c>
      <c r="J25" s="1">
        <v>-1225000</v>
      </c>
      <c r="K25">
        <v>4800055521</v>
      </c>
      <c r="L25" t="s">
        <v>79</v>
      </c>
      <c r="M25">
        <v>11</v>
      </c>
      <c r="N25">
        <v>2022</v>
      </c>
      <c r="O25">
        <v>4</v>
      </c>
      <c r="Q25">
        <v>2305010000</v>
      </c>
      <c r="R25" t="s">
        <v>71</v>
      </c>
      <c r="S25">
        <v>1221943559</v>
      </c>
      <c r="T25">
        <v>221117490163</v>
      </c>
    </row>
    <row r="26" spans="1:20" x14ac:dyDescent="0.25">
      <c r="A26">
        <v>900196862</v>
      </c>
      <c r="B26" t="s">
        <v>37</v>
      </c>
      <c r="C26">
        <v>1221943560</v>
      </c>
      <c r="D26" t="s">
        <v>88</v>
      </c>
      <c r="E26" t="s">
        <v>103</v>
      </c>
      <c r="F26" t="s">
        <v>105</v>
      </c>
      <c r="G26" t="s">
        <v>1353</v>
      </c>
      <c r="H26">
        <v>2371</v>
      </c>
      <c r="I26" t="s">
        <v>1384</v>
      </c>
      <c r="J26" s="1">
        <v>-176400</v>
      </c>
      <c r="K26">
        <v>4800055521</v>
      </c>
      <c r="L26" t="s">
        <v>79</v>
      </c>
      <c r="M26">
        <v>11</v>
      </c>
      <c r="N26">
        <v>2022</v>
      </c>
      <c r="O26">
        <v>4</v>
      </c>
      <c r="Q26">
        <v>2305010000</v>
      </c>
      <c r="R26" t="s">
        <v>71</v>
      </c>
      <c r="S26">
        <v>1221943560</v>
      </c>
      <c r="T26">
        <v>221117490802</v>
      </c>
    </row>
    <row r="27" spans="1:20" x14ac:dyDescent="0.25">
      <c r="A27">
        <v>900196862</v>
      </c>
      <c r="B27" t="s">
        <v>37</v>
      </c>
      <c r="C27">
        <v>1221927434</v>
      </c>
      <c r="D27" t="s">
        <v>111</v>
      </c>
      <c r="E27" t="s">
        <v>117</v>
      </c>
      <c r="F27" t="s">
        <v>118</v>
      </c>
      <c r="G27" t="s">
        <v>1353</v>
      </c>
      <c r="H27">
        <v>2230</v>
      </c>
      <c r="I27" t="s">
        <v>1385</v>
      </c>
      <c r="J27" s="1">
        <v>-1218877</v>
      </c>
      <c r="K27">
        <v>4800054933</v>
      </c>
      <c r="L27" t="s">
        <v>113</v>
      </c>
      <c r="M27">
        <v>11</v>
      </c>
      <c r="N27">
        <v>2022</v>
      </c>
      <c r="O27">
        <v>3</v>
      </c>
      <c r="Q27">
        <v>2305010000</v>
      </c>
      <c r="R27" t="s">
        <v>115</v>
      </c>
      <c r="S27">
        <v>1221927434</v>
      </c>
      <c r="T27">
        <v>220694977631</v>
      </c>
    </row>
    <row r="28" spans="1:20" x14ac:dyDescent="0.25">
      <c r="A28">
        <v>900196862</v>
      </c>
      <c r="B28" t="s">
        <v>66</v>
      </c>
      <c r="C28">
        <v>1221938757</v>
      </c>
      <c r="D28" t="s">
        <v>67</v>
      </c>
      <c r="E28" t="s">
        <v>121</v>
      </c>
      <c r="F28" t="s">
        <v>73</v>
      </c>
      <c r="G28" t="s">
        <v>1353</v>
      </c>
      <c r="H28">
        <v>2029</v>
      </c>
      <c r="I28" t="s">
        <v>1368</v>
      </c>
      <c r="J28" s="1">
        <v>-127000</v>
      </c>
      <c r="K28">
        <v>4800054732</v>
      </c>
      <c r="L28" t="s">
        <v>72</v>
      </c>
      <c r="M28">
        <v>11</v>
      </c>
      <c r="N28">
        <v>2022</v>
      </c>
      <c r="O28">
        <v>4</v>
      </c>
      <c r="Q28">
        <v>2305010000</v>
      </c>
      <c r="R28" t="s">
        <v>71</v>
      </c>
      <c r="S28">
        <v>1221938757</v>
      </c>
      <c r="T28">
        <v>213355396459</v>
      </c>
    </row>
    <row r="29" spans="1:20" x14ac:dyDescent="0.25">
      <c r="A29">
        <v>900196862</v>
      </c>
      <c r="B29" t="s">
        <v>66</v>
      </c>
      <c r="C29">
        <v>1221938758</v>
      </c>
      <c r="D29" t="s">
        <v>67</v>
      </c>
      <c r="E29" t="s">
        <v>121</v>
      </c>
      <c r="F29" t="s">
        <v>122</v>
      </c>
      <c r="G29" t="s">
        <v>1353</v>
      </c>
      <c r="H29">
        <v>2030</v>
      </c>
      <c r="I29" t="s">
        <v>1386</v>
      </c>
      <c r="J29" s="1">
        <v>-127000</v>
      </c>
      <c r="K29">
        <v>4800054732</v>
      </c>
      <c r="L29" t="s">
        <v>72</v>
      </c>
      <c r="M29">
        <v>11</v>
      </c>
      <c r="N29">
        <v>2022</v>
      </c>
      <c r="O29">
        <v>4</v>
      </c>
      <c r="Q29">
        <v>2305010000</v>
      </c>
      <c r="R29" t="s">
        <v>71</v>
      </c>
      <c r="S29">
        <v>1221938758</v>
      </c>
      <c r="T29">
        <v>213355397273</v>
      </c>
    </row>
    <row r="30" spans="1:20" x14ac:dyDescent="0.25">
      <c r="A30">
        <v>900196862</v>
      </c>
      <c r="B30" t="s">
        <v>66</v>
      </c>
      <c r="C30">
        <v>1221940422</v>
      </c>
      <c r="D30" t="s">
        <v>67</v>
      </c>
      <c r="E30" t="s">
        <v>123</v>
      </c>
      <c r="F30" t="s">
        <v>124</v>
      </c>
      <c r="G30" t="s">
        <v>1353</v>
      </c>
      <c r="H30">
        <v>2104</v>
      </c>
      <c r="I30" t="s">
        <v>1387</v>
      </c>
      <c r="J30" s="1">
        <v>-127000</v>
      </c>
      <c r="K30">
        <v>4800054732</v>
      </c>
      <c r="L30" t="s">
        <v>72</v>
      </c>
      <c r="M30">
        <v>11</v>
      </c>
      <c r="N30">
        <v>2022</v>
      </c>
      <c r="O30">
        <v>4</v>
      </c>
      <c r="Q30">
        <v>2305010000</v>
      </c>
      <c r="R30" t="s">
        <v>71</v>
      </c>
      <c r="S30">
        <v>1221940422</v>
      </c>
      <c r="T30">
        <v>213520795410</v>
      </c>
    </row>
    <row r="31" spans="1:20" x14ac:dyDescent="0.25">
      <c r="A31">
        <v>900196862</v>
      </c>
      <c r="B31" t="s">
        <v>48</v>
      </c>
      <c r="C31">
        <v>4800054732</v>
      </c>
      <c r="D31" t="s">
        <v>72</v>
      </c>
      <c r="E31" t="s">
        <v>72</v>
      </c>
      <c r="F31" t="s">
        <v>73</v>
      </c>
      <c r="G31" t="s">
        <v>1353</v>
      </c>
      <c r="H31">
        <v>2029</v>
      </c>
      <c r="I31" t="s">
        <v>1368</v>
      </c>
      <c r="J31" s="1">
        <v>20785.400000000001</v>
      </c>
      <c r="K31">
        <v>4800054732</v>
      </c>
      <c r="L31" t="s">
        <v>72</v>
      </c>
      <c r="M31">
        <v>11</v>
      </c>
      <c r="N31">
        <v>2022</v>
      </c>
      <c r="O31">
        <v>4</v>
      </c>
      <c r="Q31">
        <v>2305010000</v>
      </c>
      <c r="R31" t="s">
        <v>71</v>
      </c>
      <c r="S31">
        <v>4800054732</v>
      </c>
      <c r="T31">
        <v>20220430</v>
      </c>
    </row>
    <row r="32" spans="1:20" x14ac:dyDescent="0.25">
      <c r="A32">
        <v>900196862</v>
      </c>
      <c r="B32" t="s">
        <v>37</v>
      </c>
      <c r="C32">
        <v>1221903894</v>
      </c>
      <c r="D32" t="s">
        <v>136</v>
      </c>
      <c r="E32" t="s">
        <v>137</v>
      </c>
      <c r="F32" t="s">
        <v>138</v>
      </c>
      <c r="G32" t="s">
        <v>1353</v>
      </c>
      <c r="H32">
        <v>2149</v>
      </c>
      <c r="I32" t="s">
        <v>1388</v>
      </c>
      <c r="J32" s="1">
        <v>-780000</v>
      </c>
      <c r="K32">
        <v>4800054378</v>
      </c>
      <c r="L32" t="s">
        <v>67</v>
      </c>
      <c r="M32">
        <v>11</v>
      </c>
      <c r="N32">
        <v>2022</v>
      </c>
      <c r="O32">
        <v>2</v>
      </c>
      <c r="Q32">
        <v>2305010000</v>
      </c>
      <c r="R32" t="s">
        <v>135</v>
      </c>
      <c r="S32">
        <v>1221903894</v>
      </c>
      <c r="T32">
        <v>220421362530</v>
      </c>
    </row>
    <row r="33" spans="1:20" x14ac:dyDescent="0.25">
      <c r="A33">
        <v>900196862</v>
      </c>
      <c r="B33" t="s">
        <v>37</v>
      </c>
      <c r="C33">
        <v>1221903895</v>
      </c>
      <c r="D33" t="s">
        <v>136</v>
      </c>
      <c r="E33" t="s">
        <v>137</v>
      </c>
      <c r="F33" t="s">
        <v>139</v>
      </c>
      <c r="G33" t="s">
        <v>1353</v>
      </c>
      <c r="H33">
        <v>2150</v>
      </c>
      <c r="I33" t="s">
        <v>1389</v>
      </c>
      <c r="J33" s="1">
        <v>-420000</v>
      </c>
      <c r="K33">
        <v>4800054378</v>
      </c>
      <c r="L33" t="s">
        <v>67</v>
      </c>
      <c r="M33">
        <v>11</v>
      </c>
      <c r="N33">
        <v>2022</v>
      </c>
      <c r="O33">
        <v>2</v>
      </c>
      <c r="Q33">
        <v>2305010000</v>
      </c>
      <c r="R33" t="s">
        <v>135</v>
      </c>
      <c r="S33">
        <v>1221903895</v>
      </c>
      <c r="T33">
        <v>220421363814</v>
      </c>
    </row>
    <row r="34" spans="1:20" x14ac:dyDescent="0.25">
      <c r="A34">
        <v>900196862</v>
      </c>
      <c r="B34" t="s">
        <v>37</v>
      </c>
      <c r="C34">
        <v>1221903896</v>
      </c>
      <c r="D34" t="s">
        <v>136</v>
      </c>
      <c r="E34" t="s">
        <v>137</v>
      </c>
      <c r="F34" t="s">
        <v>140</v>
      </c>
      <c r="G34" t="s">
        <v>1353</v>
      </c>
      <c r="H34">
        <v>2151</v>
      </c>
      <c r="I34" t="s">
        <v>1390</v>
      </c>
      <c r="J34" s="1">
        <v>-240000</v>
      </c>
      <c r="K34">
        <v>4800054378</v>
      </c>
      <c r="L34" t="s">
        <v>67</v>
      </c>
      <c r="M34">
        <v>11</v>
      </c>
      <c r="N34">
        <v>2022</v>
      </c>
      <c r="O34">
        <v>2</v>
      </c>
      <c r="Q34">
        <v>2305010000</v>
      </c>
      <c r="R34" t="s">
        <v>135</v>
      </c>
      <c r="S34">
        <v>1221903896</v>
      </c>
      <c r="T34">
        <v>220421366118</v>
      </c>
    </row>
    <row r="35" spans="1:20" x14ac:dyDescent="0.25">
      <c r="A35">
        <v>900196862</v>
      </c>
      <c r="B35" t="s">
        <v>37</v>
      </c>
      <c r="C35">
        <v>1221903897</v>
      </c>
      <c r="D35" t="s">
        <v>136</v>
      </c>
      <c r="E35" t="s">
        <v>137</v>
      </c>
      <c r="F35" t="s">
        <v>141</v>
      </c>
      <c r="G35" t="s">
        <v>1353</v>
      </c>
      <c r="H35">
        <v>2152</v>
      </c>
      <c r="I35" t="s">
        <v>1391</v>
      </c>
      <c r="J35" s="1">
        <v>-960000</v>
      </c>
      <c r="K35">
        <v>4800054378</v>
      </c>
      <c r="L35" t="s">
        <v>67</v>
      </c>
      <c r="M35">
        <v>11</v>
      </c>
      <c r="N35">
        <v>2022</v>
      </c>
      <c r="O35">
        <v>2</v>
      </c>
      <c r="Q35">
        <v>2305010000</v>
      </c>
      <c r="R35" t="s">
        <v>135</v>
      </c>
      <c r="S35">
        <v>1221903897</v>
      </c>
      <c r="T35">
        <v>220421367255</v>
      </c>
    </row>
    <row r="36" spans="1:20" x14ac:dyDescent="0.25">
      <c r="A36">
        <v>900196862</v>
      </c>
      <c r="B36" t="s">
        <v>37</v>
      </c>
      <c r="C36">
        <v>1221903898</v>
      </c>
      <c r="D36" t="s">
        <v>136</v>
      </c>
      <c r="E36" t="s">
        <v>137</v>
      </c>
      <c r="F36" t="s">
        <v>142</v>
      </c>
      <c r="G36" t="s">
        <v>1353</v>
      </c>
      <c r="H36">
        <v>2158</v>
      </c>
      <c r="I36" t="s">
        <v>1392</v>
      </c>
      <c r="J36" s="1">
        <v>-120000</v>
      </c>
      <c r="K36">
        <v>4800054378</v>
      </c>
      <c r="L36" t="s">
        <v>67</v>
      </c>
      <c r="M36">
        <v>11</v>
      </c>
      <c r="N36">
        <v>2022</v>
      </c>
      <c r="O36">
        <v>2</v>
      </c>
      <c r="Q36">
        <v>2305010000</v>
      </c>
      <c r="R36" t="s">
        <v>135</v>
      </c>
      <c r="S36">
        <v>1221903898</v>
      </c>
      <c r="T36">
        <v>220421368175</v>
      </c>
    </row>
    <row r="37" spans="1:20" x14ac:dyDescent="0.25">
      <c r="A37">
        <v>900196862</v>
      </c>
      <c r="B37" t="s">
        <v>37</v>
      </c>
      <c r="C37">
        <v>1221903899</v>
      </c>
      <c r="D37" t="s">
        <v>136</v>
      </c>
      <c r="E37" t="s">
        <v>137</v>
      </c>
      <c r="F37" t="s">
        <v>143</v>
      </c>
      <c r="G37" t="s">
        <v>1353</v>
      </c>
      <c r="H37">
        <v>2159</v>
      </c>
      <c r="I37" t="s">
        <v>1393</v>
      </c>
      <c r="J37" s="1">
        <v>-360000</v>
      </c>
      <c r="K37">
        <v>4800054378</v>
      </c>
      <c r="L37" t="s">
        <v>67</v>
      </c>
      <c r="M37">
        <v>11</v>
      </c>
      <c r="N37">
        <v>2022</v>
      </c>
      <c r="O37">
        <v>2</v>
      </c>
      <c r="Q37">
        <v>2305010000</v>
      </c>
      <c r="R37" t="s">
        <v>135</v>
      </c>
      <c r="S37">
        <v>1221903899</v>
      </c>
      <c r="T37">
        <v>220421369351</v>
      </c>
    </row>
    <row r="38" spans="1:20" x14ac:dyDescent="0.25">
      <c r="A38">
        <v>900196862</v>
      </c>
      <c r="B38" t="s">
        <v>37</v>
      </c>
      <c r="C38">
        <v>1221903900</v>
      </c>
      <c r="D38" t="s">
        <v>136</v>
      </c>
      <c r="E38" t="s">
        <v>137</v>
      </c>
      <c r="F38" t="s">
        <v>144</v>
      </c>
      <c r="G38" t="s">
        <v>1353</v>
      </c>
      <c r="H38">
        <v>2160</v>
      </c>
      <c r="I38" t="s">
        <v>1394</v>
      </c>
      <c r="J38" s="1">
        <v>-1760000</v>
      </c>
      <c r="K38">
        <v>4800054378</v>
      </c>
      <c r="L38" t="s">
        <v>67</v>
      </c>
      <c r="M38">
        <v>11</v>
      </c>
      <c r="N38">
        <v>2022</v>
      </c>
      <c r="O38">
        <v>2</v>
      </c>
      <c r="Q38">
        <v>2305010000</v>
      </c>
      <c r="R38" t="s">
        <v>135</v>
      </c>
      <c r="S38">
        <v>1221903900</v>
      </c>
      <c r="T38">
        <v>220421370724</v>
      </c>
    </row>
    <row r="39" spans="1:20" x14ac:dyDescent="0.25">
      <c r="A39">
        <v>900196862</v>
      </c>
      <c r="B39" t="s">
        <v>37</v>
      </c>
      <c r="C39">
        <v>1221903901</v>
      </c>
      <c r="D39" t="s">
        <v>136</v>
      </c>
      <c r="E39" t="s">
        <v>137</v>
      </c>
      <c r="F39" t="s">
        <v>145</v>
      </c>
      <c r="G39" t="s">
        <v>1353</v>
      </c>
      <c r="H39">
        <v>2161</v>
      </c>
      <c r="I39" t="s">
        <v>1395</v>
      </c>
      <c r="J39" s="1">
        <v>-160000</v>
      </c>
      <c r="K39">
        <v>4800054378</v>
      </c>
      <c r="L39" t="s">
        <v>67</v>
      </c>
      <c r="M39">
        <v>11</v>
      </c>
      <c r="N39">
        <v>2022</v>
      </c>
      <c r="O39">
        <v>2</v>
      </c>
      <c r="Q39">
        <v>2305010000</v>
      </c>
      <c r="R39" t="s">
        <v>135</v>
      </c>
      <c r="S39">
        <v>1221903901</v>
      </c>
      <c r="T39">
        <v>220421371858</v>
      </c>
    </row>
    <row r="40" spans="1:20" x14ac:dyDescent="0.25">
      <c r="A40">
        <v>900196862</v>
      </c>
      <c r="B40" t="s">
        <v>37</v>
      </c>
      <c r="C40">
        <v>1221903902</v>
      </c>
      <c r="D40" t="s">
        <v>136</v>
      </c>
      <c r="E40" t="s">
        <v>137</v>
      </c>
      <c r="F40" t="s">
        <v>146</v>
      </c>
      <c r="G40" t="s">
        <v>1353</v>
      </c>
      <c r="H40">
        <v>2162</v>
      </c>
      <c r="I40" t="s">
        <v>1396</v>
      </c>
      <c r="J40" s="1">
        <v>-540000</v>
      </c>
      <c r="K40">
        <v>4800054378</v>
      </c>
      <c r="L40" t="s">
        <v>67</v>
      </c>
      <c r="M40">
        <v>11</v>
      </c>
      <c r="N40">
        <v>2022</v>
      </c>
      <c r="O40">
        <v>2</v>
      </c>
      <c r="Q40">
        <v>2305010000</v>
      </c>
      <c r="R40" t="s">
        <v>135</v>
      </c>
      <c r="S40">
        <v>1221903902</v>
      </c>
      <c r="T40">
        <v>220421372704</v>
      </c>
    </row>
    <row r="41" spans="1:20" x14ac:dyDescent="0.25">
      <c r="A41">
        <v>900196862</v>
      </c>
      <c r="B41" t="s">
        <v>37</v>
      </c>
      <c r="C41">
        <v>1221903903</v>
      </c>
      <c r="D41" t="s">
        <v>136</v>
      </c>
      <c r="E41" t="s">
        <v>137</v>
      </c>
      <c r="F41" t="s">
        <v>147</v>
      </c>
      <c r="G41" t="s">
        <v>1353</v>
      </c>
      <c r="H41">
        <v>2163</v>
      </c>
      <c r="I41" t="s">
        <v>1397</v>
      </c>
      <c r="J41" s="1">
        <v>-1620000</v>
      </c>
      <c r="K41">
        <v>4800054378</v>
      </c>
      <c r="L41" t="s">
        <v>67</v>
      </c>
      <c r="M41">
        <v>11</v>
      </c>
      <c r="N41">
        <v>2022</v>
      </c>
      <c r="O41">
        <v>2</v>
      </c>
      <c r="Q41">
        <v>2305010000</v>
      </c>
      <c r="R41" t="s">
        <v>135</v>
      </c>
      <c r="S41">
        <v>1221903903</v>
      </c>
      <c r="T41">
        <v>220421373649</v>
      </c>
    </row>
    <row r="42" spans="1:20" x14ac:dyDescent="0.25">
      <c r="A42">
        <v>900196862</v>
      </c>
      <c r="B42" t="s">
        <v>37</v>
      </c>
      <c r="C42">
        <v>1221904168</v>
      </c>
      <c r="D42" t="s">
        <v>136</v>
      </c>
      <c r="E42" t="s">
        <v>137</v>
      </c>
      <c r="F42" t="s">
        <v>148</v>
      </c>
      <c r="G42" t="s">
        <v>1353</v>
      </c>
      <c r="H42">
        <v>2164</v>
      </c>
      <c r="I42" t="s">
        <v>1398</v>
      </c>
      <c r="J42" s="1">
        <v>-195000</v>
      </c>
      <c r="K42">
        <v>4800054378</v>
      </c>
      <c r="L42" t="s">
        <v>67</v>
      </c>
      <c r="M42">
        <v>11</v>
      </c>
      <c r="N42">
        <v>2022</v>
      </c>
      <c r="O42">
        <v>2</v>
      </c>
      <c r="Q42">
        <v>2305010000</v>
      </c>
      <c r="R42" t="s">
        <v>135</v>
      </c>
      <c r="S42">
        <v>1221904168</v>
      </c>
      <c r="T42">
        <v>220487700389</v>
      </c>
    </row>
    <row r="43" spans="1:20" x14ac:dyDescent="0.25">
      <c r="A43">
        <v>900196862</v>
      </c>
      <c r="B43" t="s">
        <v>37</v>
      </c>
      <c r="C43">
        <v>1221904195</v>
      </c>
      <c r="D43" t="s">
        <v>136</v>
      </c>
      <c r="E43" t="s">
        <v>149</v>
      </c>
      <c r="F43" t="s">
        <v>150</v>
      </c>
      <c r="G43" t="s">
        <v>1353</v>
      </c>
      <c r="H43">
        <v>2201</v>
      </c>
      <c r="I43" t="s">
        <v>1399</v>
      </c>
      <c r="J43" s="1">
        <v>-720000</v>
      </c>
      <c r="K43">
        <v>4800054378</v>
      </c>
      <c r="L43" t="s">
        <v>67</v>
      </c>
      <c r="M43">
        <v>11</v>
      </c>
      <c r="N43">
        <v>2022</v>
      </c>
      <c r="O43">
        <v>2</v>
      </c>
      <c r="Q43">
        <v>2305010000</v>
      </c>
      <c r="R43" t="s">
        <v>135</v>
      </c>
      <c r="S43">
        <v>1221904195</v>
      </c>
      <c r="T43">
        <v>220508176596</v>
      </c>
    </row>
    <row r="44" spans="1:20" x14ac:dyDescent="0.25">
      <c r="A44">
        <v>900196862</v>
      </c>
      <c r="B44" t="s">
        <v>37</v>
      </c>
      <c r="C44">
        <v>1221904196</v>
      </c>
      <c r="D44" t="s">
        <v>136</v>
      </c>
      <c r="E44" t="s">
        <v>149</v>
      </c>
      <c r="F44" t="s">
        <v>151</v>
      </c>
      <c r="G44" t="s">
        <v>1353</v>
      </c>
      <c r="H44">
        <v>2202</v>
      </c>
      <c r="I44" t="s">
        <v>1400</v>
      </c>
      <c r="J44" s="1">
        <v>-600000</v>
      </c>
      <c r="K44">
        <v>4800054378</v>
      </c>
      <c r="L44" t="s">
        <v>67</v>
      </c>
      <c r="M44">
        <v>11</v>
      </c>
      <c r="N44">
        <v>2022</v>
      </c>
      <c r="O44">
        <v>2</v>
      </c>
      <c r="Q44">
        <v>2305010000</v>
      </c>
      <c r="R44" t="s">
        <v>135</v>
      </c>
      <c r="S44">
        <v>1221904196</v>
      </c>
      <c r="T44">
        <v>220508177189</v>
      </c>
    </row>
    <row r="45" spans="1:20" x14ac:dyDescent="0.25">
      <c r="A45">
        <v>900196862</v>
      </c>
      <c r="B45" t="s">
        <v>37</v>
      </c>
      <c r="C45">
        <v>1221904197</v>
      </c>
      <c r="D45" t="s">
        <v>136</v>
      </c>
      <c r="E45" t="s">
        <v>149</v>
      </c>
      <c r="F45" t="s">
        <v>152</v>
      </c>
      <c r="G45" t="s">
        <v>1353</v>
      </c>
      <c r="H45">
        <v>2203</v>
      </c>
      <c r="I45" t="s">
        <v>1401</v>
      </c>
      <c r="J45" s="1">
        <v>-480000</v>
      </c>
      <c r="K45">
        <v>4800054378</v>
      </c>
      <c r="L45" t="s">
        <v>67</v>
      </c>
      <c r="M45">
        <v>11</v>
      </c>
      <c r="N45">
        <v>2022</v>
      </c>
      <c r="O45">
        <v>2</v>
      </c>
      <c r="Q45">
        <v>2305010000</v>
      </c>
      <c r="R45" t="s">
        <v>135</v>
      </c>
      <c r="S45">
        <v>1221904197</v>
      </c>
      <c r="T45">
        <v>220508177796</v>
      </c>
    </row>
    <row r="46" spans="1:20" x14ac:dyDescent="0.25">
      <c r="A46">
        <v>900196862</v>
      </c>
      <c r="B46" t="s">
        <v>37</v>
      </c>
      <c r="C46">
        <v>1221904198</v>
      </c>
      <c r="D46" t="s">
        <v>136</v>
      </c>
      <c r="E46" t="s">
        <v>149</v>
      </c>
      <c r="F46" t="s">
        <v>153</v>
      </c>
      <c r="G46" t="s">
        <v>1353</v>
      </c>
      <c r="H46">
        <v>2204</v>
      </c>
      <c r="I46" t="s">
        <v>1402</v>
      </c>
      <c r="J46" s="1">
        <v>-180000</v>
      </c>
      <c r="K46">
        <v>4800054378</v>
      </c>
      <c r="L46" t="s">
        <v>67</v>
      </c>
      <c r="M46">
        <v>11</v>
      </c>
      <c r="N46">
        <v>2022</v>
      </c>
      <c r="O46">
        <v>2</v>
      </c>
      <c r="Q46">
        <v>2305010000</v>
      </c>
      <c r="R46" t="s">
        <v>135</v>
      </c>
      <c r="S46">
        <v>1221904198</v>
      </c>
      <c r="T46">
        <v>220508178213</v>
      </c>
    </row>
    <row r="47" spans="1:20" x14ac:dyDescent="0.25">
      <c r="A47">
        <v>900196862</v>
      </c>
      <c r="B47" t="s">
        <v>37</v>
      </c>
      <c r="C47">
        <v>1221904199</v>
      </c>
      <c r="D47" t="s">
        <v>136</v>
      </c>
      <c r="E47" t="s">
        <v>149</v>
      </c>
      <c r="F47" t="s">
        <v>154</v>
      </c>
      <c r="G47" t="s">
        <v>1353</v>
      </c>
      <c r="H47">
        <v>2205</v>
      </c>
      <c r="I47" t="s">
        <v>1403</v>
      </c>
      <c r="J47" s="1">
        <v>-660000</v>
      </c>
      <c r="K47">
        <v>4800054378</v>
      </c>
      <c r="L47" t="s">
        <v>67</v>
      </c>
      <c r="M47">
        <v>11</v>
      </c>
      <c r="N47">
        <v>2022</v>
      </c>
      <c r="O47">
        <v>2</v>
      </c>
      <c r="Q47">
        <v>2305010000</v>
      </c>
      <c r="R47" t="s">
        <v>135</v>
      </c>
      <c r="S47">
        <v>1221904199</v>
      </c>
      <c r="T47">
        <v>220508178767</v>
      </c>
    </row>
    <row r="48" spans="1:20" x14ac:dyDescent="0.25">
      <c r="A48">
        <v>900196862</v>
      </c>
      <c r="B48" t="s">
        <v>37</v>
      </c>
      <c r="C48">
        <v>1221904200</v>
      </c>
      <c r="D48" t="s">
        <v>136</v>
      </c>
      <c r="E48" t="s">
        <v>149</v>
      </c>
      <c r="F48" t="s">
        <v>155</v>
      </c>
      <c r="G48" t="s">
        <v>1353</v>
      </c>
      <c r="H48">
        <v>2206</v>
      </c>
      <c r="I48" t="s">
        <v>1404</v>
      </c>
      <c r="J48" s="1">
        <v>-60000</v>
      </c>
      <c r="K48">
        <v>4800054378</v>
      </c>
      <c r="L48" t="s">
        <v>67</v>
      </c>
      <c r="M48">
        <v>11</v>
      </c>
      <c r="N48">
        <v>2022</v>
      </c>
      <c r="O48">
        <v>2</v>
      </c>
      <c r="Q48">
        <v>2305010000</v>
      </c>
      <c r="R48" t="s">
        <v>135</v>
      </c>
      <c r="S48">
        <v>1221904200</v>
      </c>
      <c r="T48">
        <v>220508179098</v>
      </c>
    </row>
    <row r="49" spans="1:20" x14ac:dyDescent="0.25">
      <c r="A49">
        <v>900196862</v>
      </c>
      <c r="B49" t="s">
        <v>37</v>
      </c>
      <c r="C49">
        <v>1221904201</v>
      </c>
      <c r="D49" t="s">
        <v>136</v>
      </c>
      <c r="E49" t="s">
        <v>149</v>
      </c>
      <c r="F49" t="s">
        <v>156</v>
      </c>
      <c r="G49" t="s">
        <v>1353</v>
      </c>
      <c r="H49">
        <v>2207</v>
      </c>
      <c r="I49" t="s">
        <v>1405</v>
      </c>
      <c r="J49" s="1">
        <v>-360000</v>
      </c>
      <c r="K49">
        <v>4800054378</v>
      </c>
      <c r="L49" t="s">
        <v>67</v>
      </c>
      <c r="M49">
        <v>11</v>
      </c>
      <c r="N49">
        <v>2022</v>
      </c>
      <c r="O49">
        <v>2</v>
      </c>
      <c r="Q49">
        <v>2305010000</v>
      </c>
      <c r="R49" t="s">
        <v>135</v>
      </c>
      <c r="S49">
        <v>1221904201</v>
      </c>
      <c r="T49">
        <v>220508179509</v>
      </c>
    </row>
    <row r="50" spans="1:20" x14ac:dyDescent="0.25">
      <c r="A50">
        <v>900196862</v>
      </c>
      <c r="B50" t="s">
        <v>37</v>
      </c>
      <c r="C50">
        <v>1221904202</v>
      </c>
      <c r="D50" t="s">
        <v>136</v>
      </c>
      <c r="E50" t="s">
        <v>149</v>
      </c>
      <c r="F50" t="s">
        <v>157</v>
      </c>
      <c r="G50" t="s">
        <v>1353</v>
      </c>
      <c r="H50">
        <v>2209</v>
      </c>
      <c r="I50" t="s">
        <v>1406</v>
      </c>
      <c r="J50" s="1">
        <v>-120000</v>
      </c>
      <c r="K50">
        <v>4800054378</v>
      </c>
      <c r="L50" t="s">
        <v>67</v>
      </c>
      <c r="M50">
        <v>11</v>
      </c>
      <c r="N50">
        <v>2022</v>
      </c>
      <c r="O50">
        <v>2</v>
      </c>
      <c r="Q50">
        <v>2305010000</v>
      </c>
      <c r="R50" t="s">
        <v>135</v>
      </c>
      <c r="S50">
        <v>1221904202</v>
      </c>
      <c r="T50">
        <v>220508180359</v>
      </c>
    </row>
    <row r="51" spans="1:20" x14ac:dyDescent="0.25">
      <c r="A51">
        <v>900196862</v>
      </c>
      <c r="B51" t="s">
        <v>37</v>
      </c>
      <c r="C51">
        <v>1221904203</v>
      </c>
      <c r="D51" t="s">
        <v>136</v>
      </c>
      <c r="E51" t="s">
        <v>149</v>
      </c>
      <c r="F51" t="s">
        <v>158</v>
      </c>
      <c r="G51" t="s">
        <v>1353</v>
      </c>
      <c r="H51">
        <v>2210</v>
      </c>
      <c r="I51" t="s">
        <v>1407</v>
      </c>
      <c r="J51" s="1">
        <v>-1440000</v>
      </c>
      <c r="K51">
        <v>4800054378</v>
      </c>
      <c r="L51" t="s">
        <v>67</v>
      </c>
      <c r="M51">
        <v>11</v>
      </c>
      <c r="N51">
        <v>2022</v>
      </c>
      <c r="O51">
        <v>2</v>
      </c>
      <c r="Q51">
        <v>2305010000</v>
      </c>
      <c r="R51" t="s">
        <v>135</v>
      </c>
      <c r="S51">
        <v>1221904203</v>
      </c>
      <c r="T51">
        <v>220508180750</v>
      </c>
    </row>
    <row r="52" spans="1:20" x14ac:dyDescent="0.25">
      <c r="A52">
        <v>900196862</v>
      </c>
      <c r="B52" t="s">
        <v>37</v>
      </c>
      <c r="C52">
        <v>1221904204</v>
      </c>
      <c r="D52" t="s">
        <v>136</v>
      </c>
      <c r="E52" t="s">
        <v>149</v>
      </c>
      <c r="F52" t="s">
        <v>159</v>
      </c>
      <c r="G52" t="s">
        <v>1353</v>
      </c>
      <c r="H52">
        <v>2211</v>
      </c>
      <c r="I52" t="s">
        <v>1408</v>
      </c>
      <c r="J52" s="1">
        <v>-900000</v>
      </c>
      <c r="K52">
        <v>4800054378</v>
      </c>
      <c r="L52" t="s">
        <v>67</v>
      </c>
      <c r="M52">
        <v>11</v>
      </c>
      <c r="N52">
        <v>2022</v>
      </c>
      <c r="O52">
        <v>2</v>
      </c>
      <c r="Q52">
        <v>2305010000</v>
      </c>
      <c r="R52" t="s">
        <v>135</v>
      </c>
      <c r="S52">
        <v>1221904204</v>
      </c>
      <c r="T52">
        <v>220508181162</v>
      </c>
    </row>
    <row r="53" spans="1:20" x14ac:dyDescent="0.25">
      <c r="A53">
        <v>900196862</v>
      </c>
      <c r="B53" t="s">
        <v>37</v>
      </c>
      <c r="C53">
        <v>1221904223</v>
      </c>
      <c r="D53" t="s">
        <v>136</v>
      </c>
      <c r="E53" t="s">
        <v>132</v>
      </c>
      <c r="F53" t="s">
        <v>160</v>
      </c>
      <c r="G53" t="s">
        <v>1353</v>
      </c>
      <c r="H53">
        <v>2148</v>
      </c>
      <c r="I53" t="s">
        <v>1409</v>
      </c>
      <c r="J53" s="1">
        <v>-720000</v>
      </c>
      <c r="K53">
        <v>4800054378</v>
      </c>
      <c r="L53" t="s">
        <v>67</v>
      </c>
      <c r="M53">
        <v>11</v>
      </c>
      <c r="N53">
        <v>2022</v>
      </c>
      <c r="O53">
        <v>2</v>
      </c>
      <c r="Q53">
        <v>2305010000</v>
      </c>
      <c r="R53" t="s">
        <v>135</v>
      </c>
      <c r="S53">
        <v>1221904223</v>
      </c>
      <c r="T53">
        <v>220537114890</v>
      </c>
    </row>
    <row r="54" spans="1:20" x14ac:dyDescent="0.25">
      <c r="A54">
        <v>900196862</v>
      </c>
      <c r="B54" t="s">
        <v>37</v>
      </c>
      <c r="C54">
        <v>1221904343</v>
      </c>
      <c r="D54" t="s">
        <v>161</v>
      </c>
      <c r="E54" t="s">
        <v>123</v>
      </c>
      <c r="F54" t="s">
        <v>162</v>
      </c>
      <c r="G54" t="s">
        <v>1353</v>
      </c>
      <c r="H54">
        <v>2088</v>
      </c>
      <c r="I54" t="s">
        <v>1410</v>
      </c>
      <c r="J54" s="1">
        <v>-780000</v>
      </c>
      <c r="K54">
        <v>4800054378</v>
      </c>
      <c r="L54" t="s">
        <v>67</v>
      </c>
      <c r="M54">
        <v>11</v>
      </c>
      <c r="N54">
        <v>2022</v>
      </c>
      <c r="O54">
        <v>2</v>
      </c>
      <c r="Q54">
        <v>2305010000</v>
      </c>
      <c r="R54" t="s">
        <v>135</v>
      </c>
      <c r="S54">
        <v>1221904343</v>
      </c>
      <c r="T54">
        <v>213521741283</v>
      </c>
    </row>
    <row r="55" spans="1:20" x14ac:dyDescent="0.25">
      <c r="A55">
        <v>900196862</v>
      </c>
      <c r="B55" t="s">
        <v>37</v>
      </c>
      <c r="C55">
        <v>1221904344</v>
      </c>
      <c r="D55" t="s">
        <v>161</v>
      </c>
      <c r="E55" t="s">
        <v>123</v>
      </c>
      <c r="F55" t="s">
        <v>163</v>
      </c>
      <c r="G55" t="s">
        <v>1353</v>
      </c>
      <c r="H55">
        <v>2090</v>
      </c>
      <c r="I55" t="s">
        <v>1411</v>
      </c>
      <c r="J55" s="1">
        <v>-540000</v>
      </c>
      <c r="K55">
        <v>4800054378</v>
      </c>
      <c r="L55" t="s">
        <v>67</v>
      </c>
      <c r="M55">
        <v>11</v>
      </c>
      <c r="N55">
        <v>2022</v>
      </c>
      <c r="O55">
        <v>2</v>
      </c>
      <c r="Q55">
        <v>2305010000</v>
      </c>
      <c r="R55" t="s">
        <v>135</v>
      </c>
      <c r="S55">
        <v>1221904344</v>
      </c>
      <c r="T55">
        <v>213521741706</v>
      </c>
    </row>
    <row r="56" spans="1:20" x14ac:dyDescent="0.25">
      <c r="A56">
        <v>900196862</v>
      </c>
      <c r="B56" t="s">
        <v>37</v>
      </c>
      <c r="C56">
        <v>1221904345</v>
      </c>
      <c r="D56" t="s">
        <v>161</v>
      </c>
      <c r="E56" t="s">
        <v>123</v>
      </c>
      <c r="F56" t="s">
        <v>164</v>
      </c>
      <c r="G56" t="s">
        <v>1353</v>
      </c>
      <c r="H56">
        <v>2091</v>
      </c>
      <c r="I56" t="s">
        <v>1412</v>
      </c>
      <c r="J56" s="1">
        <v>-660000</v>
      </c>
      <c r="K56">
        <v>4800054378</v>
      </c>
      <c r="L56" t="s">
        <v>67</v>
      </c>
      <c r="M56">
        <v>11</v>
      </c>
      <c r="N56">
        <v>2022</v>
      </c>
      <c r="O56">
        <v>2</v>
      </c>
      <c r="Q56">
        <v>2305010000</v>
      </c>
      <c r="R56" t="s">
        <v>135</v>
      </c>
      <c r="S56">
        <v>1221904345</v>
      </c>
      <c r="T56">
        <v>213521741948</v>
      </c>
    </row>
    <row r="57" spans="1:20" x14ac:dyDescent="0.25">
      <c r="A57">
        <v>900196862</v>
      </c>
      <c r="B57" t="s">
        <v>37</v>
      </c>
      <c r="C57">
        <v>1221904346</v>
      </c>
      <c r="D57" t="s">
        <v>161</v>
      </c>
      <c r="E57" t="s">
        <v>123</v>
      </c>
      <c r="F57" t="s">
        <v>165</v>
      </c>
      <c r="G57" t="s">
        <v>1353</v>
      </c>
      <c r="H57">
        <v>2089</v>
      </c>
      <c r="I57" t="s">
        <v>1413</v>
      </c>
      <c r="J57" s="1">
        <v>-660000</v>
      </c>
      <c r="K57">
        <v>4800054378</v>
      </c>
      <c r="L57" t="s">
        <v>67</v>
      </c>
      <c r="M57">
        <v>11</v>
      </c>
      <c r="N57">
        <v>2022</v>
      </c>
      <c r="O57">
        <v>2</v>
      </c>
      <c r="Q57">
        <v>2305010000</v>
      </c>
      <c r="R57" t="s">
        <v>135</v>
      </c>
      <c r="S57">
        <v>1221904346</v>
      </c>
      <c r="T57">
        <v>213521742280</v>
      </c>
    </row>
    <row r="58" spans="1:20" x14ac:dyDescent="0.25">
      <c r="A58">
        <v>900196862</v>
      </c>
      <c r="B58" t="s">
        <v>37</v>
      </c>
      <c r="C58">
        <v>1221904347</v>
      </c>
      <c r="D58" t="s">
        <v>161</v>
      </c>
      <c r="E58" t="s">
        <v>123</v>
      </c>
      <c r="F58" t="s">
        <v>166</v>
      </c>
      <c r="G58" t="s">
        <v>1353</v>
      </c>
      <c r="H58">
        <v>2092</v>
      </c>
      <c r="I58" t="s">
        <v>1414</v>
      </c>
      <c r="J58" s="1">
        <v>-240000</v>
      </c>
      <c r="K58">
        <v>4800054378</v>
      </c>
      <c r="L58" t="s">
        <v>67</v>
      </c>
      <c r="M58">
        <v>11</v>
      </c>
      <c r="N58">
        <v>2022</v>
      </c>
      <c r="O58">
        <v>2</v>
      </c>
      <c r="Q58">
        <v>2305010000</v>
      </c>
      <c r="R58" t="s">
        <v>135</v>
      </c>
      <c r="S58">
        <v>1221904347</v>
      </c>
      <c r="T58">
        <v>213521742540</v>
      </c>
    </row>
    <row r="59" spans="1:20" x14ac:dyDescent="0.25">
      <c r="A59">
        <v>900196862</v>
      </c>
      <c r="B59" t="s">
        <v>37</v>
      </c>
      <c r="C59">
        <v>1221904348</v>
      </c>
      <c r="D59" t="s">
        <v>161</v>
      </c>
      <c r="E59" t="s">
        <v>123</v>
      </c>
      <c r="F59" t="s">
        <v>167</v>
      </c>
      <c r="G59" t="s">
        <v>1353</v>
      </c>
      <c r="H59">
        <v>2093</v>
      </c>
      <c r="I59" t="s">
        <v>1415</v>
      </c>
      <c r="J59" s="1">
        <v>-720000</v>
      </c>
      <c r="K59">
        <v>4800054378</v>
      </c>
      <c r="L59" t="s">
        <v>67</v>
      </c>
      <c r="M59">
        <v>11</v>
      </c>
      <c r="N59">
        <v>2022</v>
      </c>
      <c r="O59">
        <v>2</v>
      </c>
      <c r="Q59">
        <v>2305010000</v>
      </c>
      <c r="R59" t="s">
        <v>135</v>
      </c>
      <c r="S59">
        <v>1221904348</v>
      </c>
      <c r="T59">
        <v>213521742744</v>
      </c>
    </row>
    <row r="60" spans="1:20" x14ac:dyDescent="0.25">
      <c r="A60">
        <v>900196862</v>
      </c>
      <c r="B60" t="s">
        <v>37</v>
      </c>
      <c r="C60">
        <v>1221904349</v>
      </c>
      <c r="D60" t="s">
        <v>161</v>
      </c>
      <c r="E60" t="s">
        <v>123</v>
      </c>
      <c r="F60" t="s">
        <v>168</v>
      </c>
      <c r="G60" t="s">
        <v>1353</v>
      </c>
      <c r="H60">
        <v>2094</v>
      </c>
      <c r="I60" t="s">
        <v>1416</v>
      </c>
      <c r="J60" s="1">
        <v>-60000</v>
      </c>
      <c r="K60">
        <v>4800054378</v>
      </c>
      <c r="L60" t="s">
        <v>67</v>
      </c>
      <c r="M60">
        <v>11</v>
      </c>
      <c r="N60">
        <v>2022</v>
      </c>
      <c r="O60">
        <v>2</v>
      </c>
      <c r="Q60">
        <v>2305010000</v>
      </c>
      <c r="R60" t="s">
        <v>135</v>
      </c>
      <c r="S60">
        <v>1221904349</v>
      </c>
      <c r="T60">
        <v>213521742973</v>
      </c>
    </row>
    <row r="61" spans="1:20" x14ac:dyDescent="0.25">
      <c r="A61">
        <v>900196862</v>
      </c>
      <c r="B61" t="s">
        <v>37</v>
      </c>
      <c r="C61">
        <v>1221904350</v>
      </c>
      <c r="D61" t="s">
        <v>161</v>
      </c>
      <c r="E61" t="s">
        <v>123</v>
      </c>
      <c r="F61" t="s">
        <v>169</v>
      </c>
      <c r="G61" t="s">
        <v>1353</v>
      </c>
      <c r="H61">
        <v>2095</v>
      </c>
      <c r="I61" t="s">
        <v>1417</v>
      </c>
      <c r="J61" s="1">
        <v>-540000</v>
      </c>
      <c r="K61">
        <v>4800054378</v>
      </c>
      <c r="L61" t="s">
        <v>67</v>
      </c>
      <c r="M61">
        <v>11</v>
      </c>
      <c r="N61">
        <v>2022</v>
      </c>
      <c r="O61">
        <v>2</v>
      </c>
      <c r="Q61">
        <v>2305010000</v>
      </c>
      <c r="R61" t="s">
        <v>135</v>
      </c>
      <c r="S61">
        <v>1221904350</v>
      </c>
      <c r="T61">
        <v>213521743302</v>
      </c>
    </row>
    <row r="62" spans="1:20" x14ac:dyDescent="0.25">
      <c r="A62">
        <v>900196862</v>
      </c>
      <c r="B62" t="s">
        <v>37</v>
      </c>
      <c r="C62">
        <v>1221904351</v>
      </c>
      <c r="D62" t="s">
        <v>161</v>
      </c>
      <c r="E62" t="s">
        <v>123</v>
      </c>
      <c r="F62" t="s">
        <v>170</v>
      </c>
      <c r="G62" t="s">
        <v>1353</v>
      </c>
      <c r="H62">
        <v>2096</v>
      </c>
      <c r="I62" t="s">
        <v>1418</v>
      </c>
      <c r="J62" s="1">
        <v>-300000</v>
      </c>
      <c r="K62">
        <v>4800054378</v>
      </c>
      <c r="L62" t="s">
        <v>67</v>
      </c>
      <c r="M62">
        <v>11</v>
      </c>
      <c r="N62">
        <v>2022</v>
      </c>
      <c r="O62">
        <v>2</v>
      </c>
      <c r="Q62">
        <v>2305010000</v>
      </c>
      <c r="R62" t="s">
        <v>135</v>
      </c>
      <c r="S62">
        <v>1221904351</v>
      </c>
      <c r="T62">
        <v>213521743571</v>
      </c>
    </row>
    <row r="63" spans="1:20" x14ac:dyDescent="0.25">
      <c r="A63">
        <v>900196862</v>
      </c>
      <c r="B63" t="s">
        <v>37</v>
      </c>
      <c r="C63">
        <v>1221904352</v>
      </c>
      <c r="D63" t="s">
        <v>161</v>
      </c>
      <c r="E63" t="s">
        <v>123</v>
      </c>
      <c r="F63" t="s">
        <v>171</v>
      </c>
      <c r="G63" t="s">
        <v>1353</v>
      </c>
      <c r="H63">
        <v>2097</v>
      </c>
      <c r="I63" t="s">
        <v>1419</v>
      </c>
      <c r="J63" s="1">
        <v>-1760000</v>
      </c>
      <c r="K63">
        <v>4800054378</v>
      </c>
      <c r="L63" t="s">
        <v>67</v>
      </c>
      <c r="M63">
        <v>11</v>
      </c>
      <c r="N63">
        <v>2022</v>
      </c>
      <c r="O63">
        <v>2</v>
      </c>
      <c r="Q63">
        <v>2305010000</v>
      </c>
      <c r="R63" t="s">
        <v>135</v>
      </c>
      <c r="S63">
        <v>1221904352</v>
      </c>
      <c r="T63">
        <v>213521743845</v>
      </c>
    </row>
    <row r="64" spans="1:20" x14ac:dyDescent="0.25">
      <c r="A64">
        <v>900196862</v>
      </c>
      <c r="B64" t="s">
        <v>37</v>
      </c>
      <c r="C64">
        <v>1221904353</v>
      </c>
      <c r="D64" t="s">
        <v>161</v>
      </c>
      <c r="E64" t="s">
        <v>123</v>
      </c>
      <c r="F64" t="s">
        <v>172</v>
      </c>
      <c r="G64" t="s">
        <v>1353</v>
      </c>
      <c r="H64">
        <v>2098</v>
      </c>
      <c r="I64" t="s">
        <v>1420</v>
      </c>
      <c r="J64" s="1">
        <v>-2080000</v>
      </c>
      <c r="K64">
        <v>4800054378</v>
      </c>
      <c r="L64" t="s">
        <v>67</v>
      </c>
      <c r="M64">
        <v>11</v>
      </c>
      <c r="N64">
        <v>2022</v>
      </c>
      <c r="O64">
        <v>2</v>
      </c>
      <c r="Q64">
        <v>2305010000</v>
      </c>
      <c r="R64" t="s">
        <v>135</v>
      </c>
      <c r="S64">
        <v>1221904353</v>
      </c>
      <c r="T64">
        <v>213521744118</v>
      </c>
    </row>
    <row r="65" spans="1:20" x14ac:dyDescent="0.25">
      <c r="A65">
        <v>900196862</v>
      </c>
      <c r="B65" t="s">
        <v>37</v>
      </c>
      <c r="C65">
        <v>1221913577</v>
      </c>
      <c r="D65" t="s">
        <v>173</v>
      </c>
      <c r="E65" t="s">
        <v>149</v>
      </c>
      <c r="F65" t="s">
        <v>174</v>
      </c>
      <c r="G65" t="s">
        <v>1353</v>
      </c>
      <c r="H65">
        <v>2208</v>
      </c>
      <c r="I65" t="s">
        <v>1421</v>
      </c>
      <c r="J65" s="1">
        <v>-588000</v>
      </c>
      <c r="K65">
        <v>4800054378</v>
      </c>
      <c r="L65" t="s">
        <v>67</v>
      </c>
      <c r="M65">
        <v>11</v>
      </c>
      <c r="N65">
        <v>2022</v>
      </c>
      <c r="O65">
        <v>3</v>
      </c>
      <c r="Q65">
        <v>2305010000</v>
      </c>
      <c r="R65" t="s">
        <v>115</v>
      </c>
      <c r="S65">
        <v>1221913577</v>
      </c>
      <c r="T65">
        <v>220508179994</v>
      </c>
    </row>
    <row r="66" spans="1:20" x14ac:dyDescent="0.25">
      <c r="A66">
        <v>900196862</v>
      </c>
      <c r="B66" t="s">
        <v>37</v>
      </c>
      <c r="C66">
        <v>1221913578</v>
      </c>
      <c r="D66" t="s">
        <v>173</v>
      </c>
      <c r="E66" t="s">
        <v>149</v>
      </c>
      <c r="F66" t="s">
        <v>175</v>
      </c>
      <c r="G66" t="s">
        <v>1353</v>
      </c>
      <c r="H66">
        <v>2212</v>
      </c>
      <c r="I66" t="s">
        <v>1422</v>
      </c>
      <c r="J66" s="1">
        <v>-63700</v>
      </c>
      <c r="K66">
        <v>4800054378</v>
      </c>
      <c r="L66" t="s">
        <v>67</v>
      </c>
      <c r="M66">
        <v>11</v>
      </c>
      <c r="N66">
        <v>2022</v>
      </c>
      <c r="O66">
        <v>3</v>
      </c>
      <c r="Q66">
        <v>2305010000</v>
      </c>
      <c r="R66" t="s">
        <v>115</v>
      </c>
      <c r="S66">
        <v>1221913578</v>
      </c>
      <c r="T66">
        <v>220508181666</v>
      </c>
    </row>
    <row r="67" spans="1:20" x14ac:dyDescent="0.25">
      <c r="A67">
        <v>900196862</v>
      </c>
      <c r="B67" t="s">
        <v>37</v>
      </c>
      <c r="C67">
        <v>1221843139</v>
      </c>
      <c r="D67" t="s">
        <v>176</v>
      </c>
      <c r="E67" t="s">
        <v>177</v>
      </c>
      <c r="F67" t="s">
        <v>179</v>
      </c>
      <c r="G67" t="s">
        <v>1353</v>
      </c>
      <c r="H67">
        <v>1993</v>
      </c>
      <c r="I67" t="s">
        <v>1423</v>
      </c>
      <c r="J67" s="1">
        <v>-780000</v>
      </c>
      <c r="K67">
        <v>4800053853</v>
      </c>
      <c r="L67" t="s">
        <v>178</v>
      </c>
      <c r="M67">
        <v>11</v>
      </c>
      <c r="N67">
        <v>2021</v>
      </c>
      <c r="O67">
        <v>11</v>
      </c>
      <c r="Q67">
        <v>2305010000</v>
      </c>
      <c r="R67" t="s">
        <v>180</v>
      </c>
      <c r="S67">
        <v>1221843139</v>
      </c>
      <c r="T67">
        <v>3162727</v>
      </c>
    </row>
    <row r="68" spans="1:20" x14ac:dyDescent="0.25">
      <c r="A68">
        <v>900196862</v>
      </c>
      <c r="B68" t="s">
        <v>37</v>
      </c>
      <c r="C68">
        <v>1221843140</v>
      </c>
      <c r="D68" t="s">
        <v>176</v>
      </c>
      <c r="E68" t="s">
        <v>181</v>
      </c>
      <c r="F68" t="s">
        <v>182</v>
      </c>
      <c r="G68" t="s">
        <v>1353</v>
      </c>
      <c r="H68">
        <v>1969</v>
      </c>
      <c r="I68" t="s">
        <v>1424</v>
      </c>
      <c r="J68" s="1">
        <v>-1243752</v>
      </c>
      <c r="K68">
        <v>4800053853</v>
      </c>
      <c r="L68" t="s">
        <v>178</v>
      </c>
      <c r="M68">
        <v>11</v>
      </c>
      <c r="N68">
        <v>2021</v>
      </c>
      <c r="O68">
        <v>11</v>
      </c>
      <c r="Q68">
        <v>2305010000</v>
      </c>
      <c r="R68" t="s">
        <v>180</v>
      </c>
      <c r="S68">
        <v>1221843140</v>
      </c>
      <c r="T68">
        <v>3162728</v>
      </c>
    </row>
    <row r="69" spans="1:20" x14ac:dyDescent="0.25">
      <c r="A69">
        <v>900196862</v>
      </c>
      <c r="B69" t="s">
        <v>37</v>
      </c>
      <c r="C69">
        <v>1221843141</v>
      </c>
      <c r="D69" t="s">
        <v>176</v>
      </c>
      <c r="E69" t="s">
        <v>181</v>
      </c>
      <c r="F69" t="s">
        <v>183</v>
      </c>
      <c r="G69" t="s">
        <v>1353</v>
      </c>
      <c r="H69">
        <v>1970</v>
      </c>
      <c r="I69" t="s">
        <v>1425</v>
      </c>
      <c r="J69" s="1">
        <v>-1097790</v>
      </c>
      <c r="K69">
        <v>4800053853</v>
      </c>
      <c r="L69" t="s">
        <v>178</v>
      </c>
      <c r="M69">
        <v>11</v>
      </c>
      <c r="N69">
        <v>2021</v>
      </c>
      <c r="O69">
        <v>11</v>
      </c>
      <c r="Q69">
        <v>2305010000</v>
      </c>
      <c r="R69" t="s">
        <v>180</v>
      </c>
      <c r="S69">
        <v>1221843141</v>
      </c>
      <c r="T69">
        <v>3162729</v>
      </c>
    </row>
    <row r="70" spans="1:20" x14ac:dyDescent="0.25">
      <c r="A70">
        <v>900196862</v>
      </c>
      <c r="B70" t="s">
        <v>37</v>
      </c>
      <c r="C70">
        <v>1221843142</v>
      </c>
      <c r="D70" t="s">
        <v>176</v>
      </c>
      <c r="E70" t="s">
        <v>181</v>
      </c>
      <c r="F70" t="s">
        <v>184</v>
      </c>
      <c r="G70" t="s">
        <v>1353</v>
      </c>
      <c r="H70">
        <v>1971</v>
      </c>
      <c r="I70" t="s">
        <v>1426</v>
      </c>
      <c r="J70" s="1">
        <v>-207292</v>
      </c>
      <c r="K70">
        <v>4800053853</v>
      </c>
      <c r="L70" t="s">
        <v>178</v>
      </c>
      <c r="M70">
        <v>11</v>
      </c>
      <c r="N70">
        <v>2021</v>
      </c>
      <c r="O70">
        <v>11</v>
      </c>
      <c r="Q70">
        <v>2305010000</v>
      </c>
      <c r="R70" t="s">
        <v>180</v>
      </c>
      <c r="S70">
        <v>1221843142</v>
      </c>
      <c r="T70">
        <v>3162730</v>
      </c>
    </row>
    <row r="71" spans="1:20" x14ac:dyDescent="0.25">
      <c r="A71">
        <v>900196862</v>
      </c>
      <c r="B71" t="s">
        <v>37</v>
      </c>
      <c r="C71">
        <v>1221843143</v>
      </c>
      <c r="D71" t="s">
        <v>176</v>
      </c>
      <c r="E71" t="s">
        <v>177</v>
      </c>
      <c r="F71" t="s">
        <v>185</v>
      </c>
      <c r="G71" t="s">
        <v>1353</v>
      </c>
      <c r="H71">
        <v>1998</v>
      </c>
      <c r="I71" t="s">
        <v>1427</v>
      </c>
      <c r="J71" s="1">
        <v>-2080000</v>
      </c>
      <c r="K71">
        <v>4800053853</v>
      </c>
      <c r="L71" t="s">
        <v>178</v>
      </c>
      <c r="M71">
        <v>11</v>
      </c>
      <c r="N71">
        <v>2021</v>
      </c>
      <c r="O71">
        <v>11</v>
      </c>
      <c r="Q71">
        <v>2305010000</v>
      </c>
      <c r="R71" t="s">
        <v>180</v>
      </c>
      <c r="S71">
        <v>1221843143</v>
      </c>
      <c r="T71">
        <v>3162731</v>
      </c>
    </row>
    <row r="72" spans="1:20" x14ac:dyDescent="0.25">
      <c r="A72">
        <v>900196862</v>
      </c>
      <c r="B72" t="s">
        <v>37</v>
      </c>
      <c r="C72">
        <v>1221843144</v>
      </c>
      <c r="D72" t="s">
        <v>176</v>
      </c>
      <c r="E72" t="s">
        <v>177</v>
      </c>
      <c r="F72" t="s">
        <v>186</v>
      </c>
      <c r="G72" t="s">
        <v>1353</v>
      </c>
      <c r="H72">
        <v>1994</v>
      </c>
      <c r="I72" t="s">
        <v>1428</v>
      </c>
      <c r="J72" s="1">
        <v>-600000</v>
      </c>
      <c r="K72">
        <v>4800053853</v>
      </c>
      <c r="L72" t="s">
        <v>178</v>
      </c>
      <c r="M72">
        <v>11</v>
      </c>
      <c r="N72">
        <v>2021</v>
      </c>
      <c r="O72">
        <v>11</v>
      </c>
      <c r="Q72">
        <v>2305010000</v>
      </c>
      <c r="R72" t="s">
        <v>180</v>
      </c>
      <c r="S72">
        <v>1221843144</v>
      </c>
      <c r="T72">
        <v>3162732</v>
      </c>
    </row>
    <row r="73" spans="1:20" x14ac:dyDescent="0.25">
      <c r="A73">
        <v>900196862</v>
      </c>
      <c r="B73" t="s">
        <v>37</v>
      </c>
      <c r="C73">
        <v>1221843145</v>
      </c>
      <c r="D73" t="s">
        <v>176</v>
      </c>
      <c r="E73" t="s">
        <v>177</v>
      </c>
      <c r="F73" t="s">
        <v>187</v>
      </c>
      <c r="G73" t="s">
        <v>1353</v>
      </c>
      <c r="H73">
        <v>1995</v>
      </c>
      <c r="I73" t="s">
        <v>1429</v>
      </c>
      <c r="J73" s="1">
        <v>-720000</v>
      </c>
      <c r="K73">
        <v>4800053853</v>
      </c>
      <c r="L73" t="s">
        <v>178</v>
      </c>
      <c r="M73">
        <v>11</v>
      </c>
      <c r="N73">
        <v>2021</v>
      </c>
      <c r="O73">
        <v>11</v>
      </c>
      <c r="Q73">
        <v>2305010000</v>
      </c>
      <c r="R73" t="s">
        <v>180</v>
      </c>
      <c r="S73">
        <v>1221843145</v>
      </c>
      <c r="T73">
        <v>3162733</v>
      </c>
    </row>
    <row r="74" spans="1:20" x14ac:dyDescent="0.25">
      <c r="A74">
        <v>900196862</v>
      </c>
      <c r="B74" t="s">
        <v>37</v>
      </c>
      <c r="C74">
        <v>1221843146</v>
      </c>
      <c r="D74" t="s">
        <v>176</v>
      </c>
      <c r="E74" t="s">
        <v>177</v>
      </c>
      <c r="F74" t="s">
        <v>188</v>
      </c>
      <c r="G74" t="s">
        <v>1353</v>
      </c>
      <c r="H74">
        <v>1997</v>
      </c>
      <c r="I74" t="s">
        <v>1430</v>
      </c>
      <c r="J74" s="1">
        <v>-960000</v>
      </c>
      <c r="K74">
        <v>4800053853</v>
      </c>
      <c r="L74" t="s">
        <v>178</v>
      </c>
      <c r="M74">
        <v>11</v>
      </c>
      <c r="N74">
        <v>2021</v>
      </c>
      <c r="O74">
        <v>11</v>
      </c>
      <c r="Q74">
        <v>2305010000</v>
      </c>
      <c r="R74" t="s">
        <v>180</v>
      </c>
      <c r="S74">
        <v>1221843146</v>
      </c>
      <c r="T74">
        <v>3162734</v>
      </c>
    </row>
    <row r="75" spans="1:20" x14ac:dyDescent="0.25">
      <c r="A75">
        <v>900196862</v>
      </c>
      <c r="B75" t="s">
        <v>37</v>
      </c>
      <c r="C75">
        <v>1221843147</v>
      </c>
      <c r="D75" t="s">
        <v>176</v>
      </c>
      <c r="E75" t="s">
        <v>177</v>
      </c>
      <c r="F75" t="s">
        <v>189</v>
      </c>
      <c r="G75" t="s">
        <v>1353</v>
      </c>
      <c r="H75">
        <v>1996</v>
      </c>
      <c r="I75" t="s">
        <v>1431</v>
      </c>
      <c r="J75" s="1">
        <v>-120000</v>
      </c>
      <c r="K75">
        <v>4800053853</v>
      </c>
      <c r="L75" t="s">
        <v>178</v>
      </c>
      <c r="M75">
        <v>11</v>
      </c>
      <c r="N75">
        <v>2021</v>
      </c>
      <c r="O75">
        <v>11</v>
      </c>
      <c r="Q75">
        <v>2305010000</v>
      </c>
      <c r="R75" t="s">
        <v>180</v>
      </c>
      <c r="S75">
        <v>1221843147</v>
      </c>
      <c r="T75">
        <v>3162735</v>
      </c>
    </row>
    <row r="76" spans="1:20" x14ac:dyDescent="0.25">
      <c r="A76">
        <v>900196862</v>
      </c>
      <c r="B76" t="s">
        <v>37</v>
      </c>
      <c r="C76">
        <v>1221843148</v>
      </c>
      <c r="D76" t="s">
        <v>176</v>
      </c>
      <c r="E76" t="s">
        <v>177</v>
      </c>
      <c r="F76" t="s">
        <v>190</v>
      </c>
      <c r="G76" t="s">
        <v>1353</v>
      </c>
      <c r="H76">
        <v>1992</v>
      </c>
      <c r="I76" t="s">
        <v>1432</v>
      </c>
      <c r="J76" s="1">
        <v>-720000</v>
      </c>
      <c r="K76">
        <v>4800053853</v>
      </c>
      <c r="L76" t="s">
        <v>178</v>
      </c>
      <c r="M76">
        <v>11</v>
      </c>
      <c r="N76">
        <v>2021</v>
      </c>
      <c r="O76">
        <v>11</v>
      </c>
      <c r="Q76">
        <v>2305010000</v>
      </c>
      <c r="R76" t="s">
        <v>180</v>
      </c>
      <c r="S76">
        <v>1221843148</v>
      </c>
      <c r="T76">
        <v>3162736</v>
      </c>
    </row>
    <row r="77" spans="1:20" x14ac:dyDescent="0.25">
      <c r="A77">
        <v>900196862</v>
      </c>
      <c r="B77" t="s">
        <v>37</v>
      </c>
      <c r="C77">
        <v>1221843149</v>
      </c>
      <c r="D77" t="s">
        <v>176</v>
      </c>
      <c r="E77" t="s">
        <v>177</v>
      </c>
      <c r="F77" t="s">
        <v>191</v>
      </c>
      <c r="G77" t="s">
        <v>1353</v>
      </c>
      <c r="H77">
        <v>2000</v>
      </c>
      <c r="I77" t="s">
        <v>1433</v>
      </c>
      <c r="J77" s="1">
        <v>-520000</v>
      </c>
      <c r="K77">
        <v>4800053853</v>
      </c>
      <c r="L77" t="s">
        <v>178</v>
      </c>
      <c r="M77">
        <v>11</v>
      </c>
      <c r="N77">
        <v>2021</v>
      </c>
      <c r="O77">
        <v>11</v>
      </c>
      <c r="Q77">
        <v>2305010000</v>
      </c>
      <c r="R77" t="s">
        <v>180</v>
      </c>
      <c r="S77">
        <v>1221843149</v>
      </c>
      <c r="T77">
        <v>3162737</v>
      </c>
    </row>
    <row r="78" spans="1:20" x14ac:dyDescent="0.25">
      <c r="A78">
        <v>900196862</v>
      </c>
      <c r="B78" t="s">
        <v>37</v>
      </c>
      <c r="C78">
        <v>1221843150</v>
      </c>
      <c r="D78" t="s">
        <v>176</v>
      </c>
      <c r="E78" t="s">
        <v>177</v>
      </c>
      <c r="F78" t="s">
        <v>192</v>
      </c>
      <c r="G78" t="s">
        <v>1353</v>
      </c>
      <c r="H78">
        <v>1999</v>
      </c>
      <c r="I78" t="s">
        <v>1434</v>
      </c>
      <c r="J78" s="1">
        <v>-320000</v>
      </c>
      <c r="K78">
        <v>4800053853</v>
      </c>
      <c r="L78" t="s">
        <v>178</v>
      </c>
      <c r="M78">
        <v>11</v>
      </c>
      <c r="N78">
        <v>2021</v>
      </c>
      <c r="O78">
        <v>11</v>
      </c>
      <c r="Q78">
        <v>2305010000</v>
      </c>
      <c r="R78" t="s">
        <v>180</v>
      </c>
      <c r="S78">
        <v>1221843150</v>
      </c>
      <c r="T78">
        <v>3162738</v>
      </c>
    </row>
    <row r="79" spans="1:20" x14ac:dyDescent="0.25">
      <c r="A79">
        <v>900196862</v>
      </c>
      <c r="B79" t="s">
        <v>37</v>
      </c>
      <c r="C79">
        <v>1221861825</v>
      </c>
      <c r="D79" t="s">
        <v>193</v>
      </c>
      <c r="E79" t="s">
        <v>121</v>
      </c>
      <c r="F79" t="s">
        <v>194</v>
      </c>
      <c r="G79" t="s">
        <v>1353</v>
      </c>
      <c r="H79">
        <v>2035</v>
      </c>
      <c r="I79" t="s">
        <v>1435</v>
      </c>
      <c r="J79" s="1">
        <v>-725522</v>
      </c>
      <c r="K79">
        <v>4800053853</v>
      </c>
      <c r="L79" t="s">
        <v>178</v>
      </c>
      <c r="M79">
        <v>11</v>
      </c>
      <c r="N79">
        <v>2021</v>
      </c>
      <c r="O79">
        <v>12</v>
      </c>
      <c r="Q79">
        <v>2305010000</v>
      </c>
      <c r="R79" t="s">
        <v>195</v>
      </c>
      <c r="S79">
        <v>1221861825</v>
      </c>
      <c r="T79">
        <v>3173703</v>
      </c>
    </row>
    <row r="80" spans="1:20" x14ac:dyDescent="0.25">
      <c r="A80">
        <v>900196862</v>
      </c>
      <c r="B80" t="s">
        <v>37</v>
      </c>
      <c r="C80">
        <v>1221861826</v>
      </c>
      <c r="D80" t="s">
        <v>193</v>
      </c>
      <c r="E80" t="s">
        <v>121</v>
      </c>
      <c r="F80" t="s">
        <v>196</v>
      </c>
      <c r="G80" t="s">
        <v>1353</v>
      </c>
      <c r="H80">
        <v>2036</v>
      </c>
      <c r="I80" t="s">
        <v>1436</v>
      </c>
      <c r="J80" s="1">
        <v>-1347398</v>
      </c>
      <c r="K80">
        <v>4800053853</v>
      </c>
      <c r="L80" t="s">
        <v>178</v>
      </c>
      <c r="M80">
        <v>11</v>
      </c>
      <c r="N80">
        <v>2021</v>
      </c>
      <c r="O80">
        <v>12</v>
      </c>
      <c r="Q80">
        <v>2305010000</v>
      </c>
      <c r="R80" t="s">
        <v>195</v>
      </c>
      <c r="S80">
        <v>1221861826</v>
      </c>
      <c r="T80">
        <v>3173704</v>
      </c>
    </row>
    <row r="81" spans="1:20" x14ac:dyDescent="0.25">
      <c r="A81">
        <v>900196862</v>
      </c>
      <c r="B81" t="s">
        <v>37</v>
      </c>
      <c r="C81">
        <v>1221861827</v>
      </c>
      <c r="D81" t="s">
        <v>193</v>
      </c>
      <c r="E81" t="s">
        <v>197</v>
      </c>
      <c r="F81" t="s">
        <v>198</v>
      </c>
      <c r="G81" t="s">
        <v>1353</v>
      </c>
      <c r="H81">
        <v>2028</v>
      </c>
      <c r="I81" t="s">
        <v>1437</v>
      </c>
      <c r="J81" s="1">
        <v>-250000</v>
      </c>
      <c r="K81">
        <v>4800053853</v>
      </c>
      <c r="L81" t="s">
        <v>178</v>
      </c>
      <c r="M81">
        <v>11</v>
      </c>
      <c r="N81">
        <v>2021</v>
      </c>
      <c r="O81">
        <v>12</v>
      </c>
      <c r="Q81">
        <v>2305010000</v>
      </c>
      <c r="R81" t="s">
        <v>195</v>
      </c>
      <c r="S81">
        <v>1221861827</v>
      </c>
      <c r="T81">
        <v>3173705</v>
      </c>
    </row>
    <row r="82" spans="1:20" x14ac:dyDescent="0.25">
      <c r="A82">
        <v>900196862</v>
      </c>
      <c r="B82" t="s">
        <v>37</v>
      </c>
      <c r="C82">
        <v>1221864064</v>
      </c>
      <c r="D82" t="s">
        <v>199</v>
      </c>
      <c r="E82" t="s">
        <v>123</v>
      </c>
      <c r="F82" t="s">
        <v>200</v>
      </c>
      <c r="G82" t="s">
        <v>1353</v>
      </c>
      <c r="H82">
        <v>2099</v>
      </c>
      <c r="I82" t="s">
        <v>1438</v>
      </c>
      <c r="J82" s="1">
        <v>-2160000</v>
      </c>
      <c r="K82">
        <v>4800053853</v>
      </c>
      <c r="L82" t="s">
        <v>178</v>
      </c>
      <c r="M82">
        <v>11</v>
      </c>
      <c r="N82">
        <v>2022</v>
      </c>
      <c r="O82">
        <v>1</v>
      </c>
      <c r="Q82">
        <v>2305010000</v>
      </c>
      <c r="R82" t="s">
        <v>201</v>
      </c>
      <c r="S82">
        <v>1221864064</v>
      </c>
      <c r="T82">
        <v>3208039</v>
      </c>
    </row>
    <row r="83" spans="1:20" x14ac:dyDescent="0.25">
      <c r="A83">
        <v>900196862</v>
      </c>
      <c r="B83" t="s">
        <v>37</v>
      </c>
      <c r="C83">
        <v>1221864065</v>
      </c>
      <c r="D83" t="s">
        <v>199</v>
      </c>
      <c r="E83" t="s">
        <v>123</v>
      </c>
      <c r="F83" t="s">
        <v>202</v>
      </c>
      <c r="G83" t="s">
        <v>1353</v>
      </c>
      <c r="H83">
        <v>2100</v>
      </c>
      <c r="I83" t="s">
        <v>1439</v>
      </c>
      <c r="J83" s="1">
        <v>-1200000</v>
      </c>
      <c r="K83">
        <v>4800053853</v>
      </c>
      <c r="L83" t="s">
        <v>178</v>
      </c>
      <c r="M83">
        <v>11</v>
      </c>
      <c r="N83">
        <v>2022</v>
      </c>
      <c r="O83">
        <v>1</v>
      </c>
      <c r="Q83">
        <v>2305010000</v>
      </c>
      <c r="R83" t="s">
        <v>201</v>
      </c>
      <c r="S83">
        <v>1221864065</v>
      </c>
      <c r="T83">
        <v>3208040</v>
      </c>
    </row>
    <row r="84" spans="1:20" x14ac:dyDescent="0.25">
      <c r="A84">
        <v>900196862</v>
      </c>
      <c r="B84" t="s">
        <v>37</v>
      </c>
      <c r="C84">
        <v>1221871901</v>
      </c>
      <c r="D84" t="s">
        <v>206</v>
      </c>
      <c r="E84" t="s">
        <v>203</v>
      </c>
      <c r="F84" t="s">
        <v>207</v>
      </c>
      <c r="G84" t="s">
        <v>1353</v>
      </c>
      <c r="H84">
        <v>2115</v>
      </c>
      <c r="I84" t="s">
        <v>1440</v>
      </c>
      <c r="J84" s="1">
        <v>-1140106</v>
      </c>
      <c r="K84">
        <v>4800053853</v>
      </c>
      <c r="L84" t="s">
        <v>178</v>
      </c>
      <c r="M84">
        <v>11</v>
      </c>
      <c r="N84">
        <v>2022</v>
      </c>
      <c r="O84">
        <v>1</v>
      </c>
      <c r="Q84">
        <v>2305010000</v>
      </c>
      <c r="R84" t="s">
        <v>201</v>
      </c>
      <c r="S84">
        <v>1221871901</v>
      </c>
      <c r="T84">
        <v>3225895</v>
      </c>
    </row>
    <row r="85" spans="1:20" x14ac:dyDescent="0.25">
      <c r="A85">
        <v>900196862</v>
      </c>
      <c r="B85" t="s">
        <v>37</v>
      </c>
      <c r="C85">
        <v>1221873611</v>
      </c>
      <c r="D85" t="s">
        <v>208</v>
      </c>
      <c r="E85" t="s">
        <v>209</v>
      </c>
      <c r="F85" t="s">
        <v>210</v>
      </c>
      <c r="G85" t="s">
        <v>1353</v>
      </c>
      <c r="H85">
        <v>2144</v>
      </c>
      <c r="I85" t="s">
        <v>1441</v>
      </c>
      <c r="J85" s="1">
        <v>-103646</v>
      </c>
      <c r="K85">
        <v>4800053853</v>
      </c>
      <c r="L85" t="s">
        <v>178</v>
      </c>
      <c r="M85">
        <v>11</v>
      </c>
      <c r="N85">
        <v>2022</v>
      </c>
      <c r="O85">
        <v>2</v>
      </c>
      <c r="Q85">
        <v>2305010000</v>
      </c>
      <c r="R85" t="s">
        <v>135</v>
      </c>
      <c r="S85">
        <v>1221873611</v>
      </c>
      <c r="T85">
        <v>3241183</v>
      </c>
    </row>
    <row r="86" spans="1:20" x14ac:dyDescent="0.25">
      <c r="A86">
        <v>900196862</v>
      </c>
      <c r="B86" t="s">
        <v>37</v>
      </c>
      <c r="C86">
        <v>1221904612</v>
      </c>
      <c r="D86" t="s">
        <v>161</v>
      </c>
      <c r="E86" t="s">
        <v>211</v>
      </c>
      <c r="F86" t="s">
        <v>212</v>
      </c>
      <c r="G86" t="s">
        <v>1353</v>
      </c>
      <c r="H86">
        <v>1964</v>
      </c>
      <c r="I86" t="s">
        <v>1442</v>
      </c>
      <c r="J86" s="1">
        <v>-743872</v>
      </c>
      <c r="K86">
        <v>4800053687</v>
      </c>
      <c r="L86" t="s">
        <v>161</v>
      </c>
      <c r="M86">
        <v>11</v>
      </c>
      <c r="N86">
        <v>2022</v>
      </c>
      <c r="O86">
        <v>2</v>
      </c>
      <c r="Q86">
        <v>2305010000</v>
      </c>
      <c r="R86" t="s">
        <v>135</v>
      </c>
      <c r="S86">
        <v>1221904612</v>
      </c>
      <c r="T86">
        <v>213247025851</v>
      </c>
    </row>
    <row r="87" spans="1:20" x14ac:dyDescent="0.25">
      <c r="A87">
        <v>900196862</v>
      </c>
      <c r="B87" t="s">
        <v>37</v>
      </c>
      <c r="C87">
        <v>1221819686</v>
      </c>
      <c r="D87" t="s">
        <v>213</v>
      </c>
      <c r="E87" t="s">
        <v>214</v>
      </c>
      <c r="F87" t="s">
        <v>216</v>
      </c>
      <c r="G87" t="s">
        <v>1353</v>
      </c>
      <c r="H87">
        <v>1926</v>
      </c>
      <c r="I87" t="s">
        <v>1443</v>
      </c>
      <c r="J87" s="1">
        <v>-320000</v>
      </c>
      <c r="K87">
        <v>4800053018</v>
      </c>
      <c r="L87" t="s">
        <v>215</v>
      </c>
      <c r="M87">
        <v>11</v>
      </c>
      <c r="N87">
        <v>2021</v>
      </c>
      <c r="O87">
        <v>10</v>
      </c>
      <c r="Q87">
        <v>2305010000</v>
      </c>
      <c r="R87" t="s">
        <v>217</v>
      </c>
      <c r="S87">
        <v>1221819686</v>
      </c>
      <c r="T87">
        <v>3118377</v>
      </c>
    </row>
    <row r="88" spans="1:20" x14ac:dyDescent="0.25">
      <c r="A88">
        <v>900196862</v>
      </c>
      <c r="B88" t="s">
        <v>37</v>
      </c>
      <c r="C88">
        <v>1221819688</v>
      </c>
      <c r="D88" t="s">
        <v>213</v>
      </c>
      <c r="E88" t="s">
        <v>214</v>
      </c>
      <c r="F88" t="s">
        <v>218</v>
      </c>
      <c r="G88" t="s">
        <v>1353</v>
      </c>
      <c r="H88">
        <v>1928</v>
      </c>
      <c r="I88" t="s">
        <v>1444</v>
      </c>
      <c r="J88" s="1">
        <v>-360000</v>
      </c>
      <c r="K88">
        <v>4800053018</v>
      </c>
      <c r="L88" t="s">
        <v>215</v>
      </c>
      <c r="M88">
        <v>11</v>
      </c>
      <c r="N88">
        <v>2021</v>
      </c>
      <c r="O88">
        <v>10</v>
      </c>
      <c r="Q88">
        <v>2305010000</v>
      </c>
      <c r="R88" t="s">
        <v>217</v>
      </c>
      <c r="S88">
        <v>1221819688</v>
      </c>
      <c r="T88">
        <v>3118379</v>
      </c>
    </row>
    <row r="89" spans="1:20" x14ac:dyDescent="0.25">
      <c r="A89">
        <v>900196862</v>
      </c>
      <c r="B89" t="s">
        <v>37</v>
      </c>
      <c r="C89">
        <v>1221819689</v>
      </c>
      <c r="D89" t="s">
        <v>213</v>
      </c>
      <c r="E89" t="s">
        <v>214</v>
      </c>
      <c r="F89" t="s">
        <v>219</v>
      </c>
      <c r="G89" t="s">
        <v>1353</v>
      </c>
      <c r="H89">
        <v>1929</v>
      </c>
      <c r="I89" t="s">
        <v>1445</v>
      </c>
      <c r="J89" s="1">
        <v>-560000</v>
      </c>
      <c r="K89">
        <v>4800053018</v>
      </c>
      <c r="L89" t="s">
        <v>215</v>
      </c>
      <c r="M89">
        <v>11</v>
      </c>
      <c r="N89">
        <v>2021</v>
      </c>
      <c r="O89">
        <v>10</v>
      </c>
      <c r="Q89">
        <v>2305010000</v>
      </c>
      <c r="R89" t="s">
        <v>217</v>
      </c>
      <c r="S89">
        <v>1221819689</v>
      </c>
      <c r="T89">
        <v>3118380</v>
      </c>
    </row>
    <row r="90" spans="1:20" x14ac:dyDescent="0.25">
      <c r="A90">
        <v>900196862</v>
      </c>
      <c r="B90" t="s">
        <v>37</v>
      </c>
      <c r="C90">
        <v>1221819690</v>
      </c>
      <c r="D90" t="s">
        <v>213</v>
      </c>
      <c r="E90" t="s">
        <v>214</v>
      </c>
      <c r="F90" t="s">
        <v>220</v>
      </c>
      <c r="G90" t="s">
        <v>1353</v>
      </c>
      <c r="H90">
        <v>1930</v>
      </c>
      <c r="I90" t="s">
        <v>1446</v>
      </c>
      <c r="J90" s="1">
        <v>-240000</v>
      </c>
      <c r="K90">
        <v>4800053018</v>
      </c>
      <c r="L90" t="s">
        <v>215</v>
      </c>
      <c r="M90">
        <v>11</v>
      </c>
      <c r="N90">
        <v>2021</v>
      </c>
      <c r="O90">
        <v>10</v>
      </c>
      <c r="Q90">
        <v>2305010000</v>
      </c>
      <c r="R90" t="s">
        <v>217</v>
      </c>
      <c r="S90">
        <v>1221819690</v>
      </c>
      <c r="T90">
        <v>3118381</v>
      </c>
    </row>
    <row r="91" spans="1:20" x14ac:dyDescent="0.25">
      <c r="A91">
        <v>900196862</v>
      </c>
      <c r="B91" t="s">
        <v>37</v>
      </c>
      <c r="C91">
        <v>1221819691</v>
      </c>
      <c r="D91" t="s">
        <v>213</v>
      </c>
      <c r="E91" t="s">
        <v>214</v>
      </c>
      <c r="F91" t="s">
        <v>221</v>
      </c>
      <c r="G91" t="s">
        <v>1353</v>
      </c>
      <c r="H91">
        <v>1923</v>
      </c>
      <c r="I91" t="s">
        <v>1447</v>
      </c>
      <c r="J91" s="1">
        <v>-360000</v>
      </c>
      <c r="K91">
        <v>4800053018</v>
      </c>
      <c r="L91" t="s">
        <v>215</v>
      </c>
      <c r="M91">
        <v>11</v>
      </c>
      <c r="N91">
        <v>2021</v>
      </c>
      <c r="O91">
        <v>10</v>
      </c>
      <c r="Q91">
        <v>2305010000</v>
      </c>
      <c r="R91" t="s">
        <v>217</v>
      </c>
      <c r="S91">
        <v>1221819691</v>
      </c>
      <c r="T91">
        <v>3118382</v>
      </c>
    </row>
    <row r="92" spans="1:20" x14ac:dyDescent="0.25">
      <c r="A92">
        <v>900196862</v>
      </c>
      <c r="B92" t="s">
        <v>37</v>
      </c>
      <c r="C92">
        <v>1221819692</v>
      </c>
      <c r="D92" t="s">
        <v>213</v>
      </c>
      <c r="E92" t="s">
        <v>214</v>
      </c>
      <c r="F92" t="s">
        <v>222</v>
      </c>
      <c r="G92" t="s">
        <v>1353</v>
      </c>
      <c r="H92">
        <v>1924</v>
      </c>
      <c r="I92" t="s">
        <v>1448</v>
      </c>
      <c r="J92" s="1">
        <v>-2080000</v>
      </c>
      <c r="K92">
        <v>4800053018</v>
      </c>
      <c r="L92" t="s">
        <v>215</v>
      </c>
      <c r="M92">
        <v>11</v>
      </c>
      <c r="N92">
        <v>2021</v>
      </c>
      <c r="O92">
        <v>10</v>
      </c>
      <c r="Q92">
        <v>2305010000</v>
      </c>
      <c r="R92" t="s">
        <v>217</v>
      </c>
      <c r="S92">
        <v>1221819692</v>
      </c>
      <c r="T92">
        <v>3118383</v>
      </c>
    </row>
    <row r="93" spans="1:20" x14ac:dyDescent="0.25">
      <c r="A93">
        <v>900196862</v>
      </c>
      <c r="B93" t="s">
        <v>37</v>
      </c>
      <c r="C93">
        <v>1221819693</v>
      </c>
      <c r="D93" t="s">
        <v>213</v>
      </c>
      <c r="E93" t="s">
        <v>214</v>
      </c>
      <c r="F93" t="s">
        <v>223</v>
      </c>
      <c r="G93" t="s">
        <v>1353</v>
      </c>
      <c r="H93">
        <v>1920</v>
      </c>
      <c r="I93" t="s">
        <v>1449</v>
      </c>
      <c r="J93" s="1">
        <v>-720000</v>
      </c>
      <c r="K93">
        <v>4800053018</v>
      </c>
      <c r="L93" t="s">
        <v>215</v>
      </c>
      <c r="M93">
        <v>11</v>
      </c>
      <c r="N93">
        <v>2021</v>
      </c>
      <c r="O93">
        <v>10</v>
      </c>
      <c r="Q93">
        <v>2305010000</v>
      </c>
      <c r="R93" t="s">
        <v>217</v>
      </c>
      <c r="S93">
        <v>1221819693</v>
      </c>
      <c r="T93">
        <v>3118384</v>
      </c>
    </row>
    <row r="94" spans="1:20" x14ac:dyDescent="0.25">
      <c r="A94">
        <v>900196862</v>
      </c>
      <c r="B94" t="s">
        <v>37</v>
      </c>
      <c r="C94">
        <v>1221819694</v>
      </c>
      <c r="D94" t="s">
        <v>213</v>
      </c>
      <c r="E94" t="s">
        <v>214</v>
      </c>
      <c r="F94" t="s">
        <v>224</v>
      </c>
      <c r="G94" t="s">
        <v>1353</v>
      </c>
      <c r="H94">
        <v>1919</v>
      </c>
      <c r="I94" t="s">
        <v>1450</v>
      </c>
      <c r="J94" s="1">
        <v>-780000</v>
      </c>
      <c r="K94">
        <v>4800053018</v>
      </c>
      <c r="L94" t="s">
        <v>215</v>
      </c>
      <c r="M94">
        <v>11</v>
      </c>
      <c r="N94">
        <v>2021</v>
      </c>
      <c r="O94">
        <v>10</v>
      </c>
      <c r="Q94">
        <v>2305010000</v>
      </c>
      <c r="R94" t="s">
        <v>217</v>
      </c>
      <c r="S94">
        <v>1221819694</v>
      </c>
      <c r="T94">
        <v>3118385</v>
      </c>
    </row>
    <row r="95" spans="1:20" x14ac:dyDescent="0.25">
      <c r="A95">
        <v>900196862</v>
      </c>
      <c r="B95" t="s">
        <v>37</v>
      </c>
      <c r="C95">
        <v>1221819695</v>
      </c>
      <c r="D95" t="s">
        <v>213</v>
      </c>
      <c r="E95" t="s">
        <v>214</v>
      </c>
      <c r="F95" t="s">
        <v>225</v>
      </c>
      <c r="G95" t="s">
        <v>1353</v>
      </c>
      <c r="H95">
        <v>1922</v>
      </c>
      <c r="I95" t="s">
        <v>1451</v>
      </c>
      <c r="J95" s="1">
        <v>-480000</v>
      </c>
      <c r="K95">
        <v>4800053018</v>
      </c>
      <c r="L95" t="s">
        <v>215</v>
      </c>
      <c r="M95">
        <v>11</v>
      </c>
      <c r="N95">
        <v>2021</v>
      </c>
      <c r="O95">
        <v>10</v>
      </c>
      <c r="Q95">
        <v>2305010000</v>
      </c>
      <c r="R95" t="s">
        <v>217</v>
      </c>
      <c r="S95">
        <v>1221819695</v>
      </c>
      <c r="T95">
        <v>3118386</v>
      </c>
    </row>
    <row r="96" spans="1:20" x14ac:dyDescent="0.25">
      <c r="A96">
        <v>900196862</v>
      </c>
      <c r="B96" t="s">
        <v>37</v>
      </c>
      <c r="C96">
        <v>1221864050</v>
      </c>
      <c r="D96" t="s">
        <v>199</v>
      </c>
      <c r="E96" t="s">
        <v>226</v>
      </c>
      <c r="F96" t="s">
        <v>227</v>
      </c>
      <c r="G96" t="s">
        <v>1353</v>
      </c>
      <c r="H96">
        <v>673</v>
      </c>
      <c r="I96" t="s">
        <v>1452</v>
      </c>
      <c r="J96" s="1">
        <v>-990000</v>
      </c>
      <c r="K96">
        <v>4800053018</v>
      </c>
      <c r="L96" t="s">
        <v>215</v>
      </c>
      <c r="M96">
        <v>11</v>
      </c>
      <c r="N96">
        <v>2022</v>
      </c>
      <c r="O96">
        <v>1</v>
      </c>
      <c r="Q96">
        <v>2305010000</v>
      </c>
      <c r="R96" t="s">
        <v>201</v>
      </c>
      <c r="S96">
        <v>1221864050</v>
      </c>
      <c r="T96">
        <v>3208025</v>
      </c>
    </row>
    <row r="97" spans="1:20" x14ac:dyDescent="0.25">
      <c r="A97">
        <v>900196862</v>
      </c>
      <c r="B97" t="s">
        <v>37</v>
      </c>
      <c r="C97">
        <v>1221864051</v>
      </c>
      <c r="D97" t="s">
        <v>199</v>
      </c>
      <c r="E97" t="s">
        <v>226</v>
      </c>
      <c r="F97" t="s">
        <v>228</v>
      </c>
      <c r="G97" t="s">
        <v>1353</v>
      </c>
      <c r="H97">
        <v>680</v>
      </c>
      <c r="I97" t="s">
        <v>1453</v>
      </c>
      <c r="J97" s="1">
        <v>-1347398</v>
      </c>
      <c r="K97">
        <v>4800053018</v>
      </c>
      <c r="L97" t="s">
        <v>215</v>
      </c>
      <c r="M97">
        <v>11</v>
      </c>
      <c r="N97">
        <v>2022</v>
      </c>
      <c r="O97">
        <v>1</v>
      </c>
      <c r="Q97">
        <v>2305010000</v>
      </c>
      <c r="R97" t="s">
        <v>201</v>
      </c>
      <c r="S97">
        <v>1221864051</v>
      </c>
      <c r="T97">
        <v>3208026</v>
      </c>
    </row>
    <row r="98" spans="1:20" x14ac:dyDescent="0.25">
      <c r="A98">
        <v>900196862</v>
      </c>
      <c r="B98" t="s">
        <v>37</v>
      </c>
      <c r="C98">
        <v>1221864052</v>
      </c>
      <c r="D98" t="s">
        <v>199</v>
      </c>
      <c r="E98" t="s">
        <v>226</v>
      </c>
      <c r="F98" t="s">
        <v>229</v>
      </c>
      <c r="G98" t="s">
        <v>1353</v>
      </c>
      <c r="H98">
        <v>681</v>
      </c>
      <c r="I98" t="s">
        <v>1454</v>
      </c>
      <c r="J98" s="1">
        <v>-932814</v>
      </c>
      <c r="K98">
        <v>4800053018</v>
      </c>
      <c r="L98" t="s">
        <v>215</v>
      </c>
      <c r="M98">
        <v>11</v>
      </c>
      <c r="N98">
        <v>2022</v>
      </c>
      <c r="O98">
        <v>1</v>
      </c>
      <c r="Q98">
        <v>2305010000</v>
      </c>
      <c r="R98" t="s">
        <v>201</v>
      </c>
      <c r="S98">
        <v>1221864052</v>
      </c>
      <c r="T98">
        <v>3208027</v>
      </c>
    </row>
    <row r="99" spans="1:20" x14ac:dyDescent="0.25">
      <c r="A99">
        <v>900196862</v>
      </c>
      <c r="B99" t="s">
        <v>37</v>
      </c>
      <c r="C99">
        <v>1221864053</v>
      </c>
      <c r="D99" t="s">
        <v>199</v>
      </c>
      <c r="E99" t="s">
        <v>226</v>
      </c>
      <c r="F99" t="s">
        <v>230</v>
      </c>
      <c r="G99" t="s">
        <v>1353</v>
      </c>
      <c r="H99">
        <v>683</v>
      </c>
      <c r="I99" t="s">
        <v>1455</v>
      </c>
      <c r="J99" s="1">
        <v>-180000</v>
      </c>
      <c r="K99">
        <v>4800053018</v>
      </c>
      <c r="L99" t="s">
        <v>215</v>
      </c>
      <c r="M99">
        <v>11</v>
      </c>
      <c r="N99">
        <v>2022</v>
      </c>
      <c r="O99">
        <v>1</v>
      </c>
      <c r="Q99">
        <v>2305010000</v>
      </c>
      <c r="R99" t="s">
        <v>201</v>
      </c>
      <c r="S99">
        <v>1221864053</v>
      </c>
      <c r="T99">
        <v>3208028</v>
      </c>
    </row>
    <row r="100" spans="1:20" x14ac:dyDescent="0.25">
      <c r="A100">
        <v>900196862</v>
      </c>
      <c r="B100" t="s">
        <v>37</v>
      </c>
      <c r="C100">
        <v>1221864054</v>
      </c>
      <c r="D100" t="s">
        <v>199</v>
      </c>
      <c r="E100" t="s">
        <v>226</v>
      </c>
      <c r="F100" t="s">
        <v>231</v>
      </c>
      <c r="G100" t="s">
        <v>1353</v>
      </c>
      <c r="H100">
        <v>684</v>
      </c>
      <c r="I100" t="s">
        <v>1456</v>
      </c>
      <c r="J100" s="1">
        <v>-90000</v>
      </c>
      <c r="K100">
        <v>4800053018</v>
      </c>
      <c r="L100" t="s">
        <v>215</v>
      </c>
      <c r="M100">
        <v>11</v>
      </c>
      <c r="N100">
        <v>2022</v>
      </c>
      <c r="O100">
        <v>1</v>
      </c>
      <c r="Q100">
        <v>2305010000</v>
      </c>
      <c r="R100" t="s">
        <v>201</v>
      </c>
      <c r="S100">
        <v>1221864054</v>
      </c>
      <c r="T100">
        <v>3208029</v>
      </c>
    </row>
    <row r="101" spans="1:20" x14ac:dyDescent="0.25">
      <c r="A101">
        <v>900196862</v>
      </c>
      <c r="B101" t="s">
        <v>37</v>
      </c>
      <c r="C101">
        <v>1221864055</v>
      </c>
      <c r="D101" t="s">
        <v>199</v>
      </c>
      <c r="E101" t="s">
        <v>226</v>
      </c>
      <c r="F101" t="s">
        <v>232</v>
      </c>
      <c r="G101" t="s">
        <v>1353</v>
      </c>
      <c r="H101">
        <v>685</v>
      </c>
      <c r="I101" t="s">
        <v>1457</v>
      </c>
      <c r="J101" s="1">
        <v>-1980000</v>
      </c>
      <c r="K101">
        <v>4800053018</v>
      </c>
      <c r="L101" t="s">
        <v>215</v>
      </c>
      <c r="M101">
        <v>11</v>
      </c>
      <c r="N101">
        <v>2022</v>
      </c>
      <c r="O101">
        <v>1</v>
      </c>
      <c r="Q101">
        <v>2305010000</v>
      </c>
      <c r="R101" t="s">
        <v>201</v>
      </c>
      <c r="S101">
        <v>1221864055</v>
      </c>
      <c r="T101">
        <v>3208030</v>
      </c>
    </row>
    <row r="102" spans="1:20" x14ac:dyDescent="0.25">
      <c r="A102">
        <v>900196862</v>
      </c>
      <c r="B102" t="s">
        <v>37</v>
      </c>
      <c r="C102">
        <v>1221864056</v>
      </c>
      <c r="D102" t="s">
        <v>199</v>
      </c>
      <c r="E102" t="s">
        <v>226</v>
      </c>
      <c r="F102" t="s">
        <v>233</v>
      </c>
      <c r="G102" t="s">
        <v>1353</v>
      </c>
      <c r="H102">
        <v>687</v>
      </c>
      <c r="I102" t="s">
        <v>1458</v>
      </c>
      <c r="J102" s="1">
        <v>-725522</v>
      </c>
      <c r="K102">
        <v>4800053018</v>
      </c>
      <c r="L102" t="s">
        <v>215</v>
      </c>
      <c r="M102">
        <v>11</v>
      </c>
      <c r="N102">
        <v>2022</v>
      </c>
      <c r="O102">
        <v>1</v>
      </c>
      <c r="Q102">
        <v>2305010000</v>
      </c>
      <c r="R102" t="s">
        <v>201</v>
      </c>
      <c r="S102">
        <v>1221864056</v>
      </c>
      <c r="T102">
        <v>3208031</v>
      </c>
    </row>
    <row r="103" spans="1:20" x14ac:dyDescent="0.25">
      <c r="A103">
        <v>900196862</v>
      </c>
      <c r="B103" t="s">
        <v>37</v>
      </c>
      <c r="C103">
        <v>1221864057</v>
      </c>
      <c r="D103" t="s">
        <v>199</v>
      </c>
      <c r="E103" t="s">
        <v>226</v>
      </c>
      <c r="F103" t="s">
        <v>234</v>
      </c>
      <c r="G103" t="s">
        <v>1353</v>
      </c>
      <c r="H103">
        <v>688</v>
      </c>
      <c r="I103" t="s">
        <v>1459</v>
      </c>
      <c r="J103" s="1">
        <v>-621876</v>
      </c>
      <c r="K103">
        <v>4800053018</v>
      </c>
      <c r="L103" t="s">
        <v>215</v>
      </c>
      <c r="M103">
        <v>11</v>
      </c>
      <c r="N103">
        <v>2022</v>
      </c>
      <c r="O103">
        <v>1</v>
      </c>
      <c r="Q103">
        <v>2305010000</v>
      </c>
      <c r="R103" t="s">
        <v>201</v>
      </c>
      <c r="S103">
        <v>1221864057</v>
      </c>
      <c r="T103">
        <v>3208032</v>
      </c>
    </row>
    <row r="104" spans="1:20" x14ac:dyDescent="0.25">
      <c r="A104">
        <v>900196862</v>
      </c>
      <c r="B104" t="s">
        <v>37</v>
      </c>
      <c r="C104">
        <v>1221864058</v>
      </c>
      <c r="D104" t="s">
        <v>199</v>
      </c>
      <c r="E104" t="s">
        <v>226</v>
      </c>
      <c r="F104" t="s">
        <v>235</v>
      </c>
      <c r="G104" t="s">
        <v>1353</v>
      </c>
      <c r="H104">
        <v>689</v>
      </c>
      <c r="I104" t="s">
        <v>1460</v>
      </c>
      <c r="J104" s="1">
        <v>-257145</v>
      </c>
      <c r="K104">
        <v>4800053018</v>
      </c>
      <c r="L104" t="s">
        <v>215</v>
      </c>
      <c r="M104">
        <v>11</v>
      </c>
      <c r="N104">
        <v>2022</v>
      </c>
      <c r="O104">
        <v>1</v>
      </c>
      <c r="Q104">
        <v>2305010000</v>
      </c>
      <c r="R104" t="s">
        <v>201</v>
      </c>
      <c r="S104">
        <v>1221864058</v>
      </c>
      <c r="T104">
        <v>3208033</v>
      </c>
    </row>
    <row r="105" spans="1:20" x14ac:dyDescent="0.25">
      <c r="A105">
        <v>900196862</v>
      </c>
      <c r="B105" t="s">
        <v>37</v>
      </c>
      <c r="C105">
        <v>1221864059</v>
      </c>
      <c r="D105" t="s">
        <v>199</v>
      </c>
      <c r="E105" t="s">
        <v>226</v>
      </c>
      <c r="F105" t="s">
        <v>236</v>
      </c>
      <c r="G105" t="s">
        <v>1353</v>
      </c>
      <c r="H105">
        <v>690</v>
      </c>
      <c r="I105" t="s">
        <v>1461</v>
      </c>
      <c r="J105" s="1">
        <v>-460161</v>
      </c>
      <c r="K105">
        <v>4800053018</v>
      </c>
      <c r="L105" t="s">
        <v>215</v>
      </c>
      <c r="M105">
        <v>11</v>
      </c>
      <c r="N105">
        <v>2022</v>
      </c>
      <c r="O105">
        <v>1</v>
      </c>
      <c r="Q105">
        <v>2305010000</v>
      </c>
      <c r="R105" t="s">
        <v>201</v>
      </c>
      <c r="S105">
        <v>1221864059</v>
      </c>
      <c r="T105">
        <v>3208034</v>
      </c>
    </row>
    <row r="106" spans="1:20" x14ac:dyDescent="0.25">
      <c r="A106">
        <v>900196862</v>
      </c>
      <c r="B106" t="s">
        <v>37</v>
      </c>
      <c r="C106">
        <v>1221864060</v>
      </c>
      <c r="D106" t="s">
        <v>199</v>
      </c>
      <c r="E106" t="s">
        <v>226</v>
      </c>
      <c r="F106" t="s">
        <v>237</v>
      </c>
      <c r="G106" t="s">
        <v>1353</v>
      </c>
      <c r="H106">
        <v>672</v>
      </c>
      <c r="I106" t="s">
        <v>1462</v>
      </c>
      <c r="J106" s="1">
        <v>-1260000</v>
      </c>
      <c r="K106">
        <v>4800053018</v>
      </c>
      <c r="L106" t="s">
        <v>215</v>
      </c>
      <c r="M106">
        <v>11</v>
      </c>
      <c r="N106">
        <v>2022</v>
      </c>
      <c r="O106">
        <v>1</v>
      </c>
      <c r="Q106">
        <v>2305010000</v>
      </c>
      <c r="R106" t="s">
        <v>201</v>
      </c>
      <c r="S106">
        <v>1221864060</v>
      </c>
      <c r="T106">
        <v>3208035</v>
      </c>
    </row>
    <row r="107" spans="1:20" x14ac:dyDescent="0.25">
      <c r="A107">
        <v>900196862</v>
      </c>
      <c r="B107" t="s">
        <v>37</v>
      </c>
      <c r="C107">
        <v>1221864061</v>
      </c>
      <c r="D107" t="s">
        <v>199</v>
      </c>
      <c r="E107" t="s">
        <v>226</v>
      </c>
      <c r="F107" t="s">
        <v>238</v>
      </c>
      <c r="G107" t="s">
        <v>1353</v>
      </c>
      <c r="H107">
        <v>691</v>
      </c>
      <c r="I107" t="s">
        <v>1463</v>
      </c>
      <c r="J107" s="1">
        <v>-376032</v>
      </c>
      <c r="K107">
        <v>4800053018</v>
      </c>
      <c r="L107" t="s">
        <v>215</v>
      </c>
      <c r="M107">
        <v>11</v>
      </c>
      <c r="N107">
        <v>2022</v>
      </c>
      <c r="O107">
        <v>1</v>
      </c>
      <c r="Q107">
        <v>2305010000</v>
      </c>
      <c r="R107" t="s">
        <v>201</v>
      </c>
      <c r="S107">
        <v>1221864061</v>
      </c>
      <c r="T107">
        <v>3208036</v>
      </c>
    </row>
    <row r="108" spans="1:20" x14ac:dyDescent="0.25">
      <c r="A108">
        <v>900196862</v>
      </c>
      <c r="B108" t="s">
        <v>37</v>
      </c>
      <c r="C108">
        <v>1221864062</v>
      </c>
      <c r="D108" t="s">
        <v>199</v>
      </c>
      <c r="E108" t="s">
        <v>226</v>
      </c>
      <c r="F108" t="s">
        <v>239</v>
      </c>
      <c r="G108" t="s">
        <v>1353</v>
      </c>
      <c r="H108">
        <v>692</v>
      </c>
      <c r="I108" t="s">
        <v>1464</v>
      </c>
      <c r="J108" s="1">
        <v>-103646</v>
      </c>
      <c r="K108">
        <v>4800053018</v>
      </c>
      <c r="L108" t="s">
        <v>215</v>
      </c>
      <c r="M108">
        <v>11</v>
      </c>
      <c r="N108">
        <v>2022</v>
      </c>
      <c r="O108">
        <v>1</v>
      </c>
      <c r="Q108">
        <v>2305010000</v>
      </c>
      <c r="R108" t="s">
        <v>201</v>
      </c>
      <c r="S108">
        <v>1221864062</v>
      </c>
      <c r="T108">
        <v>3208037</v>
      </c>
    </row>
    <row r="109" spans="1:20" x14ac:dyDescent="0.25">
      <c r="A109">
        <v>900196862</v>
      </c>
      <c r="B109" t="s">
        <v>37</v>
      </c>
      <c r="C109">
        <v>1221864063</v>
      </c>
      <c r="D109" t="s">
        <v>199</v>
      </c>
      <c r="E109" t="s">
        <v>226</v>
      </c>
      <c r="F109" t="s">
        <v>240</v>
      </c>
      <c r="G109" t="s">
        <v>1353</v>
      </c>
      <c r="H109">
        <v>693</v>
      </c>
      <c r="I109" t="s">
        <v>1465</v>
      </c>
      <c r="J109" s="1">
        <v>-103646</v>
      </c>
      <c r="K109">
        <v>4800053018</v>
      </c>
      <c r="L109" t="s">
        <v>215</v>
      </c>
      <c r="M109">
        <v>11</v>
      </c>
      <c r="N109">
        <v>2022</v>
      </c>
      <c r="O109">
        <v>1</v>
      </c>
      <c r="Q109">
        <v>2305010000</v>
      </c>
      <c r="R109" t="s">
        <v>201</v>
      </c>
      <c r="S109">
        <v>1221864063</v>
      </c>
      <c r="T109">
        <v>3208038</v>
      </c>
    </row>
    <row r="110" spans="1:20" x14ac:dyDescent="0.25">
      <c r="A110">
        <v>900196862</v>
      </c>
      <c r="B110" t="s">
        <v>66</v>
      </c>
      <c r="C110">
        <v>1221857411</v>
      </c>
      <c r="D110" t="s">
        <v>241</v>
      </c>
      <c r="E110" t="s">
        <v>249</v>
      </c>
      <c r="F110" t="s">
        <v>251</v>
      </c>
      <c r="G110" t="s">
        <v>1354</v>
      </c>
      <c r="H110">
        <v>11</v>
      </c>
      <c r="I110" t="s">
        <v>1466</v>
      </c>
      <c r="J110" s="1">
        <v>-315235</v>
      </c>
      <c r="K110">
        <v>4800052462</v>
      </c>
      <c r="L110" t="s">
        <v>250</v>
      </c>
      <c r="M110">
        <v>11</v>
      </c>
      <c r="N110">
        <v>2021</v>
      </c>
      <c r="O110">
        <v>12</v>
      </c>
      <c r="Q110">
        <v>2305010000</v>
      </c>
      <c r="R110" t="s">
        <v>195</v>
      </c>
      <c r="S110">
        <v>1221857411</v>
      </c>
      <c r="T110">
        <v>3076504</v>
      </c>
    </row>
    <row r="111" spans="1:20" x14ac:dyDescent="0.25">
      <c r="A111">
        <v>900196862</v>
      </c>
      <c r="B111" t="s">
        <v>37</v>
      </c>
      <c r="C111">
        <v>1221784376</v>
      </c>
      <c r="D111" t="s">
        <v>265</v>
      </c>
      <c r="E111" t="s">
        <v>266</v>
      </c>
      <c r="F111" t="s">
        <v>267</v>
      </c>
      <c r="G111" t="s">
        <v>1353</v>
      </c>
      <c r="H111">
        <v>1507</v>
      </c>
      <c r="I111" t="s">
        <v>1467</v>
      </c>
      <c r="J111" s="1">
        <v>-300000</v>
      </c>
      <c r="K111">
        <v>4800051250</v>
      </c>
      <c r="L111" t="s">
        <v>263</v>
      </c>
      <c r="M111">
        <v>11</v>
      </c>
      <c r="N111">
        <v>2021</v>
      </c>
      <c r="O111">
        <v>8</v>
      </c>
      <c r="Q111">
        <v>2305010000</v>
      </c>
      <c r="R111" t="s">
        <v>268</v>
      </c>
      <c r="S111">
        <v>1221784376</v>
      </c>
      <c r="T111">
        <v>3035114</v>
      </c>
    </row>
    <row r="112" spans="1:20" x14ac:dyDescent="0.25">
      <c r="A112">
        <v>900196862</v>
      </c>
      <c r="B112" t="s">
        <v>37</v>
      </c>
      <c r="C112">
        <v>1221784377</v>
      </c>
      <c r="D112" t="s">
        <v>265</v>
      </c>
      <c r="E112" t="s">
        <v>266</v>
      </c>
      <c r="F112" t="s">
        <v>269</v>
      </c>
      <c r="G112" t="s">
        <v>1353</v>
      </c>
      <c r="H112">
        <v>1511</v>
      </c>
      <c r="I112" t="s">
        <v>1468</v>
      </c>
      <c r="J112" s="1">
        <v>-1280000</v>
      </c>
      <c r="K112">
        <v>4800051250</v>
      </c>
      <c r="L112" t="s">
        <v>263</v>
      </c>
      <c r="M112">
        <v>11</v>
      </c>
      <c r="N112">
        <v>2021</v>
      </c>
      <c r="O112">
        <v>8</v>
      </c>
      <c r="Q112">
        <v>2305010000</v>
      </c>
      <c r="R112" t="s">
        <v>268</v>
      </c>
      <c r="S112">
        <v>1221784377</v>
      </c>
      <c r="T112">
        <v>3035115</v>
      </c>
    </row>
    <row r="113" spans="1:20" x14ac:dyDescent="0.25">
      <c r="A113">
        <v>900196862</v>
      </c>
      <c r="B113" t="s">
        <v>37</v>
      </c>
      <c r="C113">
        <v>1221784378</v>
      </c>
      <c r="D113" t="s">
        <v>265</v>
      </c>
      <c r="E113" t="s">
        <v>266</v>
      </c>
      <c r="F113" t="s">
        <v>270</v>
      </c>
      <c r="G113" t="s">
        <v>1353</v>
      </c>
      <c r="H113">
        <v>1512</v>
      </c>
      <c r="I113" t="s">
        <v>1469</v>
      </c>
      <c r="J113" s="1">
        <v>-1920000</v>
      </c>
      <c r="K113">
        <v>4800051250</v>
      </c>
      <c r="L113" t="s">
        <v>263</v>
      </c>
      <c r="M113">
        <v>11</v>
      </c>
      <c r="N113">
        <v>2021</v>
      </c>
      <c r="O113">
        <v>8</v>
      </c>
      <c r="Q113">
        <v>2305010000</v>
      </c>
      <c r="R113" t="s">
        <v>268</v>
      </c>
      <c r="S113">
        <v>1221784378</v>
      </c>
      <c r="T113">
        <v>3035116</v>
      </c>
    </row>
    <row r="114" spans="1:20" x14ac:dyDescent="0.25">
      <c r="A114">
        <v>900196862</v>
      </c>
      <c r="B114" t="s">
        <v>37</v>
      </c>
      <c r="C114">
        <v>1221784379</v>
      </c>
      <c r="D114" t="s">
        <v>265</v>
      </c>
      <c r="E114" t="s">
        <v>266</v>
      </c>
      <c r="F114" t="s">
        <v>271</v>
      </c>
      <c r="G114" t="s">
        <v>1353</v>
      </c>
      <c r="H114">
        <v>1505</v>
      </c>
      <c r="I114" t="s">
        <v>1470</v>
      </c>
      <c r="J114" s="1">
        <v>-660000</v>
      </c>
      <c r="K114">
        <v>4800051250</v>
      </c>
      <c r="L114" t="s">
        <v>263</v>
      </c>
      <c r="M114">
        <v>11</v>
      </c>
      <c r="N114">
        <v>2021</v>
      </c>
      <c r="O114">
        <v>8</v>
      </c>
      <c r="Q114">
        <v>2305010000</v>
      </c>
      <c r="R114" t="s">
        <v>268</v>
      </c>
      <c r="S114">
        <v>1221784379</v>
      </c>
      <c r="T114">
        <v>3035117</v>
      </c>
    </row>
    <row r="115" spans="1:20" x14ac:dyDescent="0.25">
      <c r="A115">
        <v>900196862</v>
      </c>
      <c r="B115" t="s">
        <v>37</v>
      </c>
      <c r="C115">
        <v>1221784380</v>
      </c>
      <c r="D115" t="s">
        <v>265</v>
      </c>
      <c r="E115" t="s">
        <v>266</v>
      </c>
      <c r="F115" t="s">
        <v>272</v>
      </c>
      <c r="G115" t="s">
        <v>1353</v>
      </c>
      <c r="H115">
        <v>1506</v>
      </c>
      <c r="I115" t="s">
        <v>1471</v>
      </c>
      <c r="J115" s="1">
        <v>-780000</v>
      </c>
      <c r="K115">
        <v>4800051250</v>
      </c>
      <c r="L115" t="s">
        <v>263</v>
      </c>
      <c r="M115">
        <v>11</v>
      </c>
      <c r="N115">
        <v>2021</v>
      </c>
      <c r="O115">
        <v>8</v>
      </c>
      <c r="Q115">
        <v>2305010000</v>
      </c>
      <c r="R115" t="s">
        <v>268</v>
      </c>
      <c r="S115">
        <v>1221784380</v>
      </c>
      <c r="T115">
        <v>3035118</v>
      </c>
    </row>
    <row r="116" spans="1:20" x14ac:dyDescent="0.25">
      <c r="A116">
        <v>900196862</v>
      </c>
      <c r="B116" t="s">
        <v>37</v>
      </c>
      <c r="C116">
        <v>1221784381</v>
      </c>
      <c r="D116" t="s">
        <v>265</v>
      </c>
      <c r="E116" t="s">
        <v>266</v>
      </c>
      <c r="F116" t="s">
        <v>273</v>
      </c>
      <c r="G116" t="s">
        <v>1353</v>
      </c>
      <c r="H116">
        <v>1458</v>
      </c>
      <c r="I116" t="s">
        <v>1472</v>
      </c>
      <c r="J116" s="1">
        <v>-1347398</v>
      </c>
      <c r="K116">
        <v>4800051250</v>
      </c>
      <c r="L116" t="s">
        <v>263</v>
      </c>
      <c r="M116">
        <v>11</v>
      </c>
      <c r="N116">
        <v>2021</v>
      </c>
      <c r="O116">
        <v>8</v>
      </c>
      <c r="Q116">
        <v>2305010000</v>
      </c>
      <c r="R116" t="s">
        <v>268</v>
      </c>
      <c r="S116">
        <v>1221784381</v>
      </c>
      <c r="T116">
        <v>3035119</v>
      </c>
    </row>
    <row r="117" spans="1:20" x14ac:dyDescent="0.25">
      <c r="A117">
        <v>900196862</v>
      </c>
      <c r="B117" t="s">
        <v>37</v>
      </c>
      <c r="C117">
        <v>1221784382</v>
      </c>
      <c r="D117" t="s">
        <v>265</v>
      </c>
      <c r="E117" t="s">
        <v>266</v>
      </c>
      <c r="F117" t="s">
        <v>274</v>
      </c>
      <c r="G117" t="s">
        <v>1353</v>
      </c>
      <c r="H117">
        <v>1459</v>
      </c>
      <c r="I117" t="s">
        <v>1473</v>
      </c>
      <c r="J117" s="1">
        <v>-103646</v>
      </c>
      <c r="K117">
        <v>4800051250</v>
      </c>
      <c r="L117" t="s">
        <v>263</v>
      </c>
      <c r="M117">
        <v>11</v>
      </c>
      <c r="N117">
        <v>2021</v>
      </c>
      <c r="O117">
        <v>8</v>
      </c>
      <c r="Q117">
        <v>2305010000</v>
      </c>
      <c r="R117" t="s">
        <v>268</v>
      </c>
      <c r="S117">
        <v>1221784382</v>
      </c>
      <c r="T117">
        <v>3035120</v>
      </c>
    </row>
    <row r="118" spans="1:20" x14ac:dyDescent="0.25">
      <c r="A118">
        <v>900196862</v>
      </c>
      <c r="B118" t="s">
        <v>37</v>
      </c>
      <c r="C118">
        <v>1221784383</v>
      </c>
      <c r="D118" t="s">
        <v>265</v>
      </c>
      <c r="E118" t="s">
        <v>266</v>
      </c>
      <c r="F118" t="s">
        <v>275</v>
      </c>
      <c r="G118" t="s">
        <v>1353</v>
      </c>
      <c r="H118">
        <v>1513</v>
      </c>
      <c r="I118" t="s">
        <v>1474</v>
      </c>
      <c r="J118" s="1">
        <v>-160000</v>
      </c>
      <c r="K118">
        <v>4800051250</v>
      </c>
      <c r="L118" t="s">
        <v>263</v>
      </c>
      <c r="M118">
        <v>11</v>
      </c>
      <c r="N118">
        <v>2021</v>
      </c>
      <c r="O118">
        <v>8</v>
      </c>
      <c r="Q118">
        <v>2305010000</v>
      </c>
      <c r="R118" t="s">
        <v>268</v>
      </c>
      <c r="S118">
        <v>1221784383</v>
      </c>
      <c r="T118">
        <v>3035121</v>
      </c>
    </row>
    <row r="119" spans="1:20" x14ac:dyDescent="0.25">
      <c r="A119">
        <v>900196862</v>
      </c>
      <c r="B119" t="s">
        <v>37</v>
      </c>
      <c r="C119">
        <v>1221801618</v>
      </c>
      <c r="D119" t="s">
        <v>283</v>
      </c>
      <c r="E119" t="s">
        <v>249</v>
      </c>
      <c r="F119" t="s">
        <v>284</v>
      </c>
      <c r="G119" t="s">
        <v>1353</v>
      </c>
      <c r="H119">
        <v>1738</v>
      </c>
      <c r="I119" t="s">
        <v>1475</v>
      </c>
      <c r="J119" s="1">
        <v>-480000</v>
      </c>
      <c r="K119">
        <v>4800051250</v>
      </c>
      <c r="L119" t="s">
        <v>263</v>
      </c>
      <c r="M119">
        <v>11</v>
      </c>
      <c r="N119">
        <v>2021</v>
      </c>
      <c r="O119">
        <v>10</v>
      </c>
      <c r="Q119">
        <v>2305010000</v>
      </c>
      <c r="R119" t="s">
        <v>217</v>
      </c>
      <c r="S119">
        <v>1221801618</v>
      </c>
      <c r="T119">
        <v>3087282</v>
      </c>
    </row>
    <row r="120" spans="1:20" x14ac:dyDescent="0.25">
      <c r="A120">
        <v>900196862</v>
      </c>
      <c r="B120" t="s">
        <v>37</v>
      </c>
      <c r="C120">
        <v>1221801619</v>
      </c>
      <c r="D120" t="s">
        <v>283</v>
      </c>
      <c r="E120" t="s">
        <v>249</v>
      </c>
      <c r="F120" t="s">
        <v>285</v>
      </c>
      <c r="G120" t="s">
        <v>1353</v>
      </c>
      <c r="H120">
        <v>1739</v>
      </c>
      <c r="I120" t="s">
        <v>1476</v>
      </c>
      <c r="J120" s="1">
        <v>-420000</v>
      </c>
      <c r="K120">
        <v>4800051250</v>
      </c>
      <c r="L120" t="s">
        <v>263</v>
      </c>
      <c r="M120">
        <v>11</v>
      </c>
      <c r="N120">
        <v>2021</v>
      </c>
      <c r="O120">
        <v>10</v>
      </c>
      <c r="Q120">
        <v>2305010000</v>
      </c>
      <c r="R120" t="s">
        <v>217</v>
      </c>
      <c r="S120">
        <v>1221801619</v>
      </c>
      <c r="T120">
        <v>3087283</v>
      </c>
    </row>
    <row r="121" spans="1:20" x14ac:dyDescent="0.25">
      <c r="A121">
        <v>900196862</v>
      </c>
      <c r="B121" t="s">
        <v>37</v>
      </c>
      <c r="C121">
        <v>1221801620</v>
      </c>
      <c r="D121" t="s">
        <v>283</v>
      </c>
      <c r="E121" t="s">
        <v>249</v>
      </c>
      <c r="F121" t="s">
        <v>286</v>
      </c>
      <c r="G121" t="s">
        <v>1353</v>
      </c>
      <c r="H121">
        <v>1751</v>
      </c>
      <c r="I121" t="s">
        <v>1477</v>
      </c>
      <c r="J121" s="1">
        <v>-207292</v>
      </c>
      <c r="K121">
        <v>4800051250</v>
      </c>
      <c r="L121" t="s">
        <v>263</v>
      </c>
      <c r="M121">
        <v>11</v>
      </c>
      <c r="N121">
        <v>2021</v>
      </c>
      <c r="O121">
        <v>10</v>
      </c>
      <c r="Q121">
        <v>2305010000</v>
      </c>
      <c r="R121" t="s">
        <v>217</v>
      </c>
      <c r="S121">
        <v>1221801620</v>
      </c>
      <c r="T121">
        <v>3087284</v>
      </c>
    </row>
    <row r="122" spans="1:20" x14ac:dyDescent="0.25">
      <c r="A122">
        <v>900196862</v>
      </c>
      <c r="B122" t="s">
        <v>37</v>
      </c>
      <c r="C122">
        <v>1221801621</v>
      </c>
      <c r="D122" t="s">
        <v>283</v>
      </c>
      <c r="E122" t="s">
        <v>287</v>
      </c>
      <c r="F122" t="s">
        <v>288</v>
      </c>
      <c r="G122" t="s">
        <v>1354</v>
      </c>
      <c r="H122">
        <v>10</v>
      </c>
      <c r="I122" t="s">
        <v>1478</v>
      </c>
      <c r="J122" s="1">
        <v>-600000</v>
      </c>
      <c r="K122">
        <v>4800051250</v>
      </c>
      <c r="L122" t="s">
        <v>263</v>
      </c>
      <c r="M122">
        <v>11</v>
      </c>
      <c r="N122">
        <v>2021</v>
      </c>
      <c r="O122">
        <v>10</v>
      </c>
      <c r="Q122">
        <v>2305010000</v>
      </c>
      <c r="R122" t="s">
        <v>217</v>
      </c>
      <c r="S122">
        <v>1221801621</v>
      </c>
      <c r="T122">
        <v>3087285</v>
      </c>
    </row>
    <row r="123" spans="1:20" x14ac:dyDescent="0.25">
      <c r="A123">
        <v>900196862</v>
      </c>
      <c r="B123" t="s">
        <v>37</v>
      </c>
      <c r="C123">
        <v>1221801622</v>
      </c>
      <c r="D123" t="s">
        <v>283</v>
      </c>
      <c r="E123" t="s">
        <v>249</v>
      </c>
      <c r="F123" t="s">
        <v>289</v>
      </c>
      <c r="G123" t="s">
        <v>1353</v>
      </c>
      <c r="H123">
        <v>1752</v>
      </c>
      <c r="I123" t="s">
        <v>1479</v>
      </c>
      <c r="J123" s="1">
        <v>-1097790</v>
      </c>
      <c r="K123">
        <v>4800051250</v>
      </c>
      <c r="L123" t="s">
        <v>263</v>
      </c>
      <c r="M123">
        <v>11</v>
      </c>
      <c r="N123">
        <v>2021</v>
      </c>
      <c r="O123">
        <v>10</v>
      </c>
      <c r="Q123">
        <v>2305010000</v>
      </c>
      <c r="R123" t="s">
        <v>217</v>
      </c>
      <c r="S123">
        <v>1221801622</v>
      </c>
      <c r="T123">
        <v>3087286</v>
      </c>
    </row>
    <row r="124" spans="1:20" x14ac:dyDescent="0.25">
      <c r="A124">
        <v>900196862</v>
      </c>
      <c r="B124" t="s">
        <v>37</v>
      </c>
      <c r="C124">
        <v>1221801623</v>
      </c>
      <c r="D124" t="s">
        <v>283</v>
      </c>
      <c r="E124" t="s">
        <v>249</v>
      </c>
      <c r="F124" t="s">
        <v>290</v>
      </c>
      <c r="G124" t="s">
        <v>1353</v>
      </c>
      <c r="H124">
        <v>1753</v>
      </c>
      <c r="I124" t="s">
        <v>1480</v>
      </c>
      <c r="J124" s="1">
        <v>-518230</v>
      </c>
      <c r="K124">
        <v>4800051250</v>
      </c>
      <c r="L124" t="s">
        <v>263</v>
      </c>
      <c r="M124">
        <v>11</v>
      </c>
      <c r="N124">
        <v>2021</v>
      </c>
      <c r="O124">
        <v>10</v>
      </c>
      <c r="Q124">
        <v>2305010000</v>
      </c>
      <c r="R124" t="s">
        <v>217</v>
      </c>
      <c r="S124">
        <v>1221801623</v>
      </c>
      <c r="T124">
        <v>3087287</v>
      </c>
    </row>
    <row r="125" spans="1:20" x14ac:dyDescent="0.25">
      <c r="A125">
        <v>900196862</v>
      </c>
      <c r="B125" t="s">
        <v>37</v>
      </c>
      <c r="C125">
        <v>1221819687</v>
      </c>
      <c r="D125" t="s">
        <v>213</v>
      </c>
      <c r="E125" t="s">
        <v>214</v>
      </c>
      <c r="F125" t="s">
        <v>292</v>
      </c>
      <c r="G125" t="s">
        <v>1353</v>
      </c>
      <c r="H125">
        <v>1927</v>
      </c>
      <c r="I125" t="s">
        <v>1481</v>
      </c>
      <c r="J125" s="1">
        <v>-260000</v>
      </c>
      <c r="K125">
        <v>4800051161</v>
      </c>
      <c r="L125" t="s">
        <v>291</v>
      </c>
      <c r="M125">
        <v>11</v>
      </c>
      <c r="N125">
        <v>2021</v>
      </c>
      <c r="O125">
        <v>10</v>
      </c>
      <c r="Q125">
        <v>2305010000</v>
      </c>
      <c r="R125" t="s">
        <v>217</v>
      </c>
      <c r="S125">
        <v>1221819687</v>
      </c>
      <c r="T125">
        <v>3118378</v>
      </c>
    </row>
    <row r="126" spans="1:20" x14ac:dyDescent="0.25">
      <c r="A126">
        <v>900196862</v>
      </c>
      <c r="B126" t="s">
        <v>37</v>
      </c>
      <c r="C126">
        <v>1221760008</v>
      </c>
      <c r="D126" t="s">
        <v>301</v>
      </c>
      <c r="E126" t="s">
        <v>302</v>
      </c>
      <c r="F126" t="s">
        <v>303</v>
      </c>
      <c r="G126" t="s">
        <v>1353</v>
      </c>
      <c r="H126">
        <v>1430</v>
      </c>
      <c r="I126" t="s">
        <v>1482</v>
      </c>
      <c r="J126" s="1">
        <v>-660000</v>
      </c>
      <c r="K126">
        <v>4800050666</v>
      </c>
      <c r="L126" t="s">
        <v>261</v>
      </c>
      <c r="M126">
        <v>11</v>
      </c>
      <c r="N126">
        <v>2021</v>
      </c>
      <c r="O126">
        <v>7</v>
      </c>
      <c r="Q126">
        <v>2305010000</v>
      </c>
      <c r="R126" t="s">
        <v>260</v>
      </c>
      <c r="S126">
        <v>1221760008</v>
      </c>
      <c r="T126">
        <v>2998259</v>
      </c>
    </row>
    <row r="127" spans="1:20" x14ac:dyDescent="0.25">
      <c r="A127">
        <v>900196862</v>
      </c>
      <c r="B127" t="s">
        <v>37</v>
      </c>
      <c r="C127">
        <v>1221760009</v>
      </c>
      <c r="D127" t="s">
        <v>301</v>
      </c>
      <c r="E127" t="s">
        <v>302</v>
      </c>
      <c r="F127" t="s">
        <v>304</v>
      </c>
      <c r="G127" t="s">
        <v>1353</v>
      </c>
      <c r="H127">
        <v>1431</v>
      </c>
      <c r="I127" t="s">
        <v>1483</v>
      </c>
      <c r="J127" s="1">
        <v>-780000</v>
      </c>
      <c r="K127">
        <v>4800050666</v>
      </c>
      <c r="L127" t="s">
        <v>261</v>
      </c>
      <c r="M127">
        <v>11</v>
      </c>
      <c r="N127">
        <v>2021</v>
      </c>
      <c r="O127">
        <v>7</v>
      </c>
      <c r="Q127">
        <v>2305010000</v>
      </c>
      <c r="R127" t="s">
        <v>260</v>
      </c>
      <c r="S127">
        <v>1221760009</v>
      </c>
      <c r="T127">
        <v>2998260</v>
      </c>
    </row>
    <row r="128" spans="1:20" x14ac:dyDescent="0.25">
      <c r="A128">
        <v>900196862</v>
      </c>
      <c r="B128" t="s">
        <v>37</v>
      </c>
      <c r="C128">
        <v>1221760010</v>
      </c>
      <c r="D128" t="s">
        <v>301</v>
      </c>
      <c r="E128" t="s">
        <v>302</v>
      </c>
      <c r="F128" t="s">
        <v>305</v>
      </c>
      <c r="G128" t="s">
        <v>1353</v>
      </c>
      <c r="H128">
        <v>1433</v>
      </c>
      <c r="I128" t="s">
        <v>1484</v>
      </c>
      <c r="J128" s="1">
        <v>-240000</v>
      </c>
      <c r="K128">
        <v>4800050666</v>
      </c>
      <c r="L128" t="s">
        <v>261</v>
      </c>
      <c r="M128">
        <v>11</v>
      </c>
      <c r="N128">
        <v>2021</v>
      </c>
      <c r="O128">
        <v>7</v>
      </c>
      <c r="Q128">
        <v>2305010000</v>
      </c>
      <c r="R128" t="s">
        <v>260</v>
      </c>
      <c r="S128">
        <v>1221760010</v>
      </c>
      <c r="T128">
        <v>2998261</v>
      </c>
    </row>
    <row r="129" spans="1:20" x14ac:dyDescent="0.25">
      <c r="A129">
        <v>900196862</v>
      </c>
      <c r="B129" t="s">
        <v>37</v>
      </c>
      <c r="C129">
        <v>1221760011</v>
      </c>
      <c r="D129" t="s">
        <v>301</v>
      </c>
      <c r="E129" t="s">
        <v>302</v>
      </c>
      <c r="F129" t="s">
        <v>306</v>
      </c>
      <c r="G129" t="s">
        <v>1353</v>
      </c>
      <c r="H129">
        <v>1435</v>
      </c>
      <c r="I129" t="s">
        <v>1485</v>
      </c>
      <c r="J129" s="1">
        <v>-1920000</v>
      </c>
      <c r="K129">
        <v>4800050666</v>
      </c>
      <c r="L129" t="s">
        <v>261</v>
      </c>
      <c r="M129">
        <v>11</v>
      </c>
      <c r="N129">
        <v>2021</v>
      </c>
      <c r="O129">
        <v>7</v>
      </c>
      <c r="Q129">
        <v>2305010000</v>
      </c>
      <c r="R129" t="s">
        <v>260</v>
      </c>
      <c r="S129">
        <v>1221760011</v>
      </c>
      <c r="T129">
        <v>2998262</v>
      </c>
    </row>
    <row r="130" spans="1:20" x14ac:dyDescent="0.25">
      <c r="A130">
        <v>900196862</v>
      </c>
      <c r="B130" t="s">
        <v>37</v>
      </c>
      <c r="C130">
        <v>1221760012</v>
      </c>
      <c r="D130" t="s">
        <v>301</v>
      </c>
      <c r="E130" t="s">
        <v>302</v>
      </c>
      <c r="F130" t="s">
        <v>307</v>
      </c>
      <c r="G130" t="s">
        <v>1353</v>
      </c>
      <c r="H130">
        <v>1436</v>
      </c>
      <c r="I130" t="s">
        <v>1486</v>
      </c>
      <c r="J130" s="1">
        <v>-1440000</v>
      </c>
      <c r="K130">
        <v>4800050666</v>
      </c>
      <c r="L130" t="s">
        <v>261</v>
      </c>
      <c r="M130">
        <v>11</v>
      </c>
      <c r="N130">
        <v>2021</v>
      </c>
      <c r="O130">
        <v>7</v>
      </c>
      <c r="Q130">
        <v>2305010000</v>
      </c>
      <c r="R130" t="s">
        <v>260</v>
      </c>
      <c r="S130">
        <v>1221760012</v>
      </c>
      <c r="T130">
        <v>2998263</v>
      </c>
    </row>
    <row r="131" spans="1:20" x14ac:dyDescent="0.25">
      <c r="A131">
        <v>900196862</v>
      </c>
      <c r="B131" t="s">
        <v>37</v>
      </c>
      <c r="C131">
        <v>1221760013</v>
      </c>
      <c r="D131" t="s">
        <v>301</v>
      </c>
      <c r="E131" t="s">
        <v>302</v>
      </c>
      <c r="F131" t="s">
        <v>308</v>
      </c>
      <c r="G131" t="s">
        <v>1353</v>
      </c>
      <c r="H131">
        <v>1437</v>
      </c>
      <c r="I131" t="s">
        <v>1487</v>
      </c>
      <c r="J131" s="1">
        <v>-480000</v>
      </c>
      <c r="K131">
        <v>4800050666</v>
      </c>
      <c r="L131" t="s">
        <v>261</v>
      </c>
      <c r="M131">
        <v>11</v>
      </c>
      <c r="N131">
        <v>2021</v>
      </c>
      <c r="O131">
        <v>7</v>
      </c>
      <c r="Q131">
        <v>2305010000</v>
      </c>
      <c r="R131" t="s">
        <v>260</v>
      </c>
      <c r="S131">
        <v>1221760013</v>
      </c>
      <c r="T131">
        <v>2998264</v>
      </c>
    </row>
    <row r="132" spans="1:20" x14ac:dyDescent="0.25">
      <c r="A132">
        <v>900196862</v>
      </c>
      <c r="B132" t="s">
        <v>37</v>
      </c>
      <c r="C132">
        <v>1221760014</v>
      </c>
      <c r="D132" t="s">
        <v>301</v>
      </c>
      <c r="E132" t="s">
        <v>309</v>
      </c>
      <c r="F132" t="s">
        <v>310</v>
      </c>
      <c r="G132" t="s">
        <v>1353</v>
      </c>
      <c r="H132">
        <v>1389</v>
      </c>
      <c r="I132" t="s">
        <v>1488</v>
      </c>
      <c r="J132" s="1">
        <v>-1140106</v>
      </c>
      <c r="K132">
        <v>4800050666</v>
      </c>
      <c r="L132" t="s">
        <v>261</v>
      </c>
      <c r="M132">
        <v>11</v>
      </c>
      <c r="N132">
        <v>2021</v>
      </c>
      <c r="O132">
        <v>7</v>
      </c>
      <c r="Q132">
        <v>2305010000</v>
      </c>
      <c r="R132" t="s">
        <v>260</v>
      </c>
      <c r="S132">
        <v>1221760014</v>
      </c>
      <c r="T132">
        <v>2998265</v>
      </c>
    </row>
    <row r="133" spans="1:20" x14ac:dyDescent="0.25">
      <c r="A133">
        <v>900196862</v>
      </c>
      <c r="B133" t="s">
        <v>37</v>
      </c>
      <c r="C133">
        <v>1221760015</v>
      </c>
      <c r="D133" t="s">
        <v>301</v>
      </c>
      <c r="E133" t="s">
        <v>302</v>
      </c>
      <c r="F133" t="s">
        <v>311</v>
      </c>
      <c r="G133" t="s">
        <v>1353</v>
      </c>
      <c r="H133">
        <v>1439</v>
      </c>
      <c r="I133" t="s">
        <v>1489</v>
      </c>
      <c r="J133" s="1">
        <v>-560000</v>
      </c>
      <c r="K133">
        <v>4800050666</v>
      </c>
      <c r="L133" t="s">
        <v>261</v>
      </c>
      <c r="M133">
        <v>11</v>
      </c>
      <c r="N133">
        <v>2021</v>
      </c>
      <c r="O133">
        <v>7</v>
      </c>
      <c r="Q133">
        <v>2305010000</v>
      </c>
      <c r="R133" t="s">
        <v>260</v>
      </c>
      <c r="S133">
        <v>1221760015</v>
      </c>
      <c r="T133">
        <v>2998266</v>
      </c>
    </row>
    <row r="134" spans="1:20" x14ac:dyDescent="0.25">
      <c r="A134">
        <v>900196862</v>
      </c>
      <c r="B134" t="s">
        <v>37</v>
      </c>
      <c r="C134">
        <v>1221760016</v>
      </c>
      <c r="D134" t="s">
        <v>301</v>
      </c>
      <c r="E134" t="s">
        <v>302</v>
      </c>
      <c r="F134" t="s">
        <v>312</v>
      </c>
      <c r="G134" t="s">
        <v>1353</v>
      </c>
      <c r="H134">
        <v>1440</v>
      </c>
      <c r="I134" t="s">
        <v>1490</v>
      </c>
      <c r="J134" s="1">
        <v>-560000</v>
      </c>
      <c r="K134">
        <v>4800050666</v>
      </c>
      <c r="L134" t="s">
        <v>261</v>
      </c>
      <c r="M134">
        <v>11</v>
      </c>
      <c r="N134">
        <v>2021</v>
      </c>
      <c r="O134">
        <v>7</v>
      </c>
      <c r="Q134">
        <v>2305010000</v>
      </c>
      <c r="R134" t="s">
        <v>260</v>
      </c>
      <c r="S134">
        <v>1221760016</v>
      </c>
      <c r="T134">
        <v>2998267</v>
      </c>
    </row>
    <row r="135" spans="1:20" x14ac:dyDescent="0.25">
      <c r="A135">
        <v>900196862</v>
      </c>
      <c r="B135" t="s">
        <v>37</v>
      </c>
      <c r="C135">
        <v>1221760017</v>
      </c>
      <c r="D135" t="s">
        <v>301</v>
      </c>
      <c r="E135" t="s">
        <v>302</v>
      </c>
      <c r="F135" t="s">
        <v>313</v>
      </c>
      <c r="G135" t="s">
        <v>1353</v>
      </c>
      <c r="H135">
        <v>1441</v>
      </c>
      <c r="I135" t="s">
        <v>1491</v>
      </c>
      <c r="J135" s="1">
        <v>-560000</v>
      </c>
      <c r="K135">
        <v>4800050666</v>
      </c>
      <c r="L135" t="s">
        <v>261</v>
      </c>
      <c r="M135">
        <v>11</v>
      </c>
      <c r="N135">
        <v>2021</v>
      </c>
      <c r="O135">
        <v>7</v>
      </c>
      <c r="Q135">
        <v>2305010000</v>
      </c>
      <c r="R135" t="s">
        <v>260</v>
      </c>
      <c r="S135">
        <v>1221760017</v>
      </c>
      <c r="T135">
        <v>2998268</v>
      </c>
    </row>
    <row r="136" spans="1:20" x14ac:dyDescent="0.25">
      <c r="A136">
        <v>900196862</v>
      </c>
      <c r="B136" t="s">
        <v>37</v>
      </c>
      <c r="C136">
        <v>1221760018</v>
      </c>
      <c r="D136" t="s">
        <v>301</v>
      </c>
      <c r="E136" t="s">
        <v>309</v>
      </c>
      <c r="F136" t="s">
        <v>314</v>
      </c>
      <c r="G136" t="s">
        <v>1353</v>
      </c>
      <c r="H136">
        <v>1391</v>
      </c>
      <c r="I136" t="s">
        <v>1492</v>
      </c>
      <c r="J136" s="1">
        <v>-540000</v>
      </c>
      <c r="K136">
        <v>4800050666</v>
      </c>
      <c r="L136" t="s">
        <v>261</v>
      </c>
      <c r="M136">
        <v>11</v>
      </c>
      <c r="N136">
        <v>2021</v>
      </c>
      <c r="O136">
        <v>7</v>
      </c>
      <c r="Q136">
        <v>2305010000</v>
      </c>
      <c r="R136" t="s">
        <v>260</v>
      </c>
      <c r="S136">
        <v>1221760018</v>
      </c>
      <c r="T136">
        <v>2998269</v>
      </c>
    </row>
    <row r="137" spans="1:20" x14ac:dyDescent="0.25">
      <c r="A137">
        <v>900196862</v>
      </c>
      <c r="B137" t="s">
        <v>37</v>
      </c>
      <c r="C137">
        <v>1221762912</v>
      </c>
      <c r="D137" t="s">
        <v>315</v>
      </c>
      <c r="E137" t="s">
        <v>302</v>
      </c>
      <c r="F137" t="s">
        <v>316</v>
      </c>
      <c r="G137" t="s">
        <v>1353</v>
      </c>
      <c r="H137">
        <v>1438</v>
      </c>
      <c r="I137" t="s">
        <v>1493</v>
      </c>
      <c r="J137" s="1">
        <v>-900000</v>
      </c>
      <c r="K137">
        <v>4800050666</v>
      </c>
      <c r="L137" t="s">
        <v>261</v>
      </c>
      <c r="M137">
        <v>11</v>
      </c>
      <c r="N137">
        <v>2021</v>
      </c>
      <c r="O137">
        <v>7</v>
      </c>
      <c r="Q137">
        <v>2305010000</v>
      </c>
      <c r="R137" t="s">
        <v>260</v>
      </c>
      <c r="S137">
        <v>1221762912</v>
      </c>
      <c r="T137">
        <v>3009069</v>
      </c>
    </row>
    <row r="138" spans="1:20" x14ac:dyDescent="0.25">
      <c r="A138">
        <v>900196862</v>
      </c>
      <c r="B138" t="s">
        <v>37</v>
      </c>
      <c r="C138">
        <v>1221761974</v>
      </c>
      <c r="D138" t="s">
        <v>322</v>
      </c>
      <c r="E138" t="s">
        <v>323</v>
      </c>
      <c r="F138" t="s">
        <v>324</v>
      </c>
      <c r="G138" t="s">
        <v>1353</v>
      </c>
      <c r="H138">
        <v>1309</v>
      </c>
      <c r="I138" t="s">
        <v>1494</v>
      </c>
      <c r="J138" s="1">
        <v>-1596060</v>
      </c>
      <c r="K138">
        <v>4800049945</v>
      </c>
      <c r="L138" t="s">
        <v>281</v>
      </c>
      <c r="M138">
        <v>11</v>
      </c>
      <c r="N138">
        <v>2021</v>
      </c>
      <c r="O138">
        <v>7</v>
      </c>
      <c r="Q138">
        <v>2305010000</v>
      </c>
      <c r="R138" t="s">
        <v>260</v>
      </c>
      <c r="S138">
        <v>1221761974</v>
      </c>
      <c r="T138">
        <v>2986447</v>
      </c>
    </row>
    <row r="139" spans="1:20" x14ac:dyDescent="0.25">
      <c r="A139">
        <v>900196862</v>
      </c>
      <c r="B139" t="s">
        <v>37</v>
      </c>
      <c r="C139">
        <v>1221761975</v>
      </c>
      <c r="D139" t="s">
        <v>322</v>
      </c>
      <c r="E139" t="s">
        <v>323</v>
      </c>
      <c r="F139" t="s">
        <v>325</v>
      </c>
      <c r="G139" t="s">
        <v>1353</v>
      </c>
      <c r="H139">
        <v>1310</v>
      </c>
      <c r="I139" t="s">
        <v>1495</v>
      </c>
      <c r="J139" s="1">
        <v>-1844336</v>
      </c>
      <c r="K139">
        <v>4800049945</v>
      </c>
      <c r="L139" t="s">
        <v>281</v>
      </c>
      <c r="M139">
        <v>11</v>
      </c>
      <c r="N139">
        <v>2021</v>
      </c>
      <c r="O139">
        <v>7</v>
      </c>
      <c r="Q139">
        <v>2305010000</v>
      </c>
      <c r="R139" t="s">
        <v>260</v>
      </c>
      <c r="S139">
        <v>1221761975</v>
      </c>
      <c r="T139">
        <v>2986448</v>
      </c>
    </row>
    <row r="140" spans="1:20" x14ac:dyDescent="0.25">
      <c r="A140">
        <v>900196862</v>
      </c>
      <c r="B140" t="s">
        <v>37</v>
      </c>
      <c r="C140">
        <v>1221761976</v>
      </c>
      <c r="D140" t="s">
        <v>322</v>
      </c>
      <c r="E140" t="s">
        <v>323</v>
      </c>
      <c r="F140" t="s">
        <v>326</v>
      </c>
      <c r="G140" t="s">
        <v>1353</v>
      </c>
      <c r="H140">
        <v>1311</v>
      </c>
      <c r="I140" t="s">
        <v>1496</v>
      </c>
      <c r="J140" s="1">
        <v>-1560592</v>
      </c>
      <c r="K140">
        <v>4800049945</v>
      </c>
      <c r="L140" t="s">
        <v>281</v>
      </c>
      <c r="M140">
        <v>11</v>
      </c>
      <c r="N140">
        <v>2021</v>
      </c>
      <c r="O140">
        <v>7</v>
      </c>
      <c r="Q140">
        <v>2305010000</v>
      </c>
      <c r="R140" t="s">
        <v>260</v>
      </c>
      <c r="S140">
        <v>1221761976</v>
      </c>
      <c r="T140">
        <v>2986449</v>
      </c>
    </row>
    <row r="141" spans="1:20" x14ac:dyDescent="0.25">
      <c r="A141">
        <v>900196862</v>
      </c>
      <c r="B141" t="s">
        <v>37</v>
      </c>
      <c r="C141">
        <v>1221761977</v>
      </c>
      <c r="D141" t="s">
        <v>322</v>
      </c>
      <c r="E141" t="s">
        <v>323</v>
      </c>
      <c r="F141" t="s">
        <v>327</v>
      </c>
      <c r="G141" t="s">
        <v>1353</v>
      </c>
      <c r="H141">
        <v>1312</v>
      </c>
      <c r="I141" t="s">
        <v>1497</v>
      </c>
      <c r="J141" s="1">
        <v>-141872</v>
      </c>
      <c r="K141">
        <v>4800049945</v>
      </c>
      <c r="L141" t="s">
        <v>281</v>
      </c>
      <c r="M141">
        <v>11</v>
      </c>
      <c r="N141">
        <v>2021</v>
      </c>
      <c r="O141">
        <v>7</v>
      </c>
      <c r="Q141">
        <v>2305010000</v>
      </c>
      <c r="R141" t="s">
        <v>260</v>
      </c>
      <c r="S141">
        <v>1221761977</v>
      </c>
      <c r="T141">
        <v>2986450</v>
      </c>
    </row>
    <row r="142" spans="1:20" x14ac:dyDescent="0.25">
      <c r="A142">
        <v>900196862</v>
      </c>
      <c r="B142" t="s">
        <v>37</v>
      </c>
      <c r="C142">
        <v>1221761978</v>
      </c>
      <c r="D142" t="s">
        <v>322</v>
      </c>
      <c r="E142" t="s">
        <v>323</v>
      </c>
      <c r="F142" t="s">
        <v>328</v>
      </c>
      <c r="G142" t="s">
        <v>1353</v>
      </c>
      <c r="H142">
        <v>1313</v>
      </c>
      <c r="I142" t="s">
        <v>1498</v>
      </c>
      <c r="J142" s="1">
        <v>-230542</v>
      </c>
      <c r="K142">
        <v>4800049945</v>
      </c>
      <c r="L142" t="s">
        <v>281</v>
      </c>
      <c r="M142">
        <v>11</v>
      </c>
      <c r="N142">
        <v>2021</v>
      </c>
      <c r="O142">
        <v>7</v>
      </c>
      <c r="Q142">
        <v>2305010000</v>
      </c>
      <c r="R142" t="s">
        <v>260</v>
      </c>
      <c r="S142">
        <v>1221761978</v>
      </c>
      <c r="T142">
        <v>2986451</v>
      </c>
    </row>
    <row r="143" spans="1:20" x14ac:dyDescent="0.25">
      <c r="A143">
        <v>900196862</v>
      </c>
      <c r="B143" t="s">
        <v>37</v>
      </c>
      <c r="C143">
        <v>1221761979</v>
      </c>
      <c r="D143" t="s">
        <v>322</v>
      </c>
      <c r="E143" t="s">
        <v>323</v>
      </c>
      <c r="F143" t="s">
        <v>329</v>
      </c>
      <c r="G143" t="s">
        <v>1353</v>
      </c>
      <c r="H143">
        <v>1319</v>
      </c>
      <c r="I143" t="s">
        <v>1499</v>
      </c>
      <c r="J143" s="1">
        <v>-459515</v>
      </c>
      <c r="K143">
        <v>4800049945</v>
      </c>
      <c r="L143" t="s">
        <v>281</v>
      </c>
      <c r="M143">
        <v>11</v>
      </c>
      <c r="N143">
        <v>2021</v>
      </c>
      <c r="O143">
        <v>7</v>
      </c>
      <c r="Q143">
        <v>2305010000</v>
      </c>
      <c r="R143" t="s">
        <v>260</v>
      </c>
      <c r="S143">
        <v>1221761979</v>
      </c>
      <c r="T143">
        <v>2986452</v>
      </c>
    </row>
    <row r="144" spans="1:20" x14ac:dyDescent="0.25">
      <c r="A144">
        <v>900196862</v>
      </c>
      <c r="B144" t="s">
        <v>37</v>
      </c>
      <c r="C144">
        <v>1221761980</v>
      </c>
      <c r="D144" t="s">
        <v>322</v>
      </c>
      <c r="E144" t="s">
        <v>330</v>
      </c>
      <c r="F144" t="s">
        <v>331</v>
      </c>
      <c r="G144" t="s">
        <v>1353</v>
      </c>
      <c r="H144">
        <v>1373</v>
      </c>
      <c r="I144" t="s">
        <v>1500</v>
      </c>
      <c r="J144" s="1">
        <v>-53202</v>
      </c>
      <c r="K144">
        <v>4800049945</v>
      </c>
      <c r="L144" t="s">
        <v>281</v>
      </c>
      <c r="M144">
        <v>11</v>
      </c>
      <c r="N144">
        <v>2021</v>
      </c>
      <c r="O144">
        <v>7</v>
      </c>
      <c r="Q144">
        <v>2305010000</v>
      </c>
      <c r="R144" t="s">
        <v>260</v>
      </c>
      <c r="S144">
        <v>1221761980</v>
      </c>
      <c r="T144">
        <v>2986453</v>
      </c>
    </row>
    <row r="145" spans="1:20" x14ac:dyDescent="0.25">
      <c r="A145">
        <v>900196862</v>
      </c>
      <c r="B145" t="s">
        <v>37</v>
      </c>
      <c r="C145">
        <v>1221761981</v>
      </c>
      <c r="D145" t="s">
        <v>322</v>
      </c>
      <c r="E145" t="s">
        <v>330</v>
      </c>
      <c r="F145" t="s">
        <v>332</v>
      </c>
      <c r="G145" t="s">
        <v>1353</v>
      </c>
      <c r="H145">
        <v>1375</v>
      </c>
      <c r="I145" t="s">
        <v>1501</v>
      </c>
      <c r="J145" s="1">
        <v>-851232</v>
      </c>
      <c r="K145">
        <v>4800049945</v>
      </c>
      <c r="L145" t="s">
        <v>281</v>
      </c>
      <c r="M145">
        <v>11</v>
      </c>
      <c r="N145">
        <v>2021</v>
      </c>
      <c r="O145">
        <v>7</v>
      </c>
      <c r="Q145">
        <v>2305010000</v>
      </c>
      <c r="R145" t="s">
        <v>260</v>
      </c>
      <c r="S145">
        <v>1221761981</v>
      </c>
      <c r="T145">
        <v>2986454</v>
      </c>
    </row>
    <row r="146" spans="1:20" x14ac:dyDescent="0.25">
      <c r="A146">
        <v>900196862</v>
      </c>
      <c r="B146" t="s">
        <v>37</v>
      </c>
      <c r="C146">
        <v>1221761982</v>
      </c>
      <c r="D146" t="s">
        <v>322</v>
      </c>
      <c r="E146" t="s">
        <v>330</v>
      </c>
      <c r="F146" t="s">
        <v>333</v>
      </c>
      <c r="G146" t="s">
        <v>1353</v>
      </c>
      <c r="H146">
        <v>1374</v>
      </c>
      <c r="I146" t="s">
        <v>1502</v>
      </c>
      <c r="J146" s="1">
        <v>-1755666</v>
      </c>
      <c r="K146">
        <v>4800049945</v>
      </c>
      <c r="L146" t="s">
        <v>281</v>
      </c>
      <c r="M146">
        <v>11</v>
      </c>
      <c r="N146">
        <v>2021</v>
      </c>
      <c r="O146">
        <v>7</v>
      </c>
      <c r="Q146">
        <v>2305010000</v>
      </c>
      <c r="R146" t="s">
        <v>260</v>
      </c>
      <c r="S146">
        <v>1221761982</v>
      </c>
      <c r="T146">
        <v>2986455</v>
      </c>
    </row>
    <row r="147" spans="1:20" x14ac:dyDescent="0.25">
      <c r="A147">
        <v>900196862</v>
      </c>
      <c r="B147" t="s">
        <v>37</v>
      </c>
      <c r="C147">
        <v>1221761983</v>
      </c>
      <c r="D147" t="s">
        <v>322</v>
      </c>
      <c r="E147" t="s">
        <v>323</v>
      </c>
      <c r="F147" t="s">
        <v>334</v>
      </c>
      <c r="G147" t="s">
        <v>1353</v>
      </c>
      <c r="H147">
        <v>1300</v>
      </c>
      <c r="I147" t="s">
        <v>1503</v>
      </c>
      <c r="J147" s="1">
        <v>-744828</v>
      </c>
      <c r="K147">
        <v>4800049945</v>
      </c>
      <c r="L147" t="s">
        <v>281</v>
      </c>
      <c r="M147">
        <v>11</v>
      </c>
      <c r="N147">
        <v>2021</v>
      </c>
      <c r="O147">
        <v>7</v>
      </c>
      <c r="Q147">
        <v>2305010000</v>
      </c>
      <c r="R147" t="s">
        <v>260</v>
      </c>
      <c r="S147">
        <v>1221761983</v>
      </c>
      <c r="T147">
        <v>2986456</v>
      </c>
    </row>
    <row r="148" spans="1:20" x14ac:dyDescent="0.25">
      <c r="A148">
        <v>900196862</v>
      </c>
      <c r="B148" t="s">
        <v>37</v>
      </c>
      <c r="C148">
        <v>1221761984</v>
      </c>
      <c r="D148" t="s">
        <v>322</v>
      </c>
      <c r="E148" t="s">
        <v>323</v>
      </c>
      <c r="F148" t="s">
        <v>335</v>
      </c>
      <c r="G148" t="s">
        <v>1353</v>
      </c>
      <c r="H148">
        <v>1301</v>
      </c>
      <c r="I148" t="s">
        <v>1504</v>
      </c>
      <c r="J148" s="1">
        <v>-585222</v>
      </c>
      <c r="K148">
        <v>4800049945</v>
      </c>
      <c r="L148" t="s">
        <v>281</v>
      </c>
      <c r="M148">
        <v>11</v>
      </c>
      <c r="N148">
        <v>2021</v>
      </c>
      <c r="O148">
        <v>7</v>
      </c>
      <c r="Q148">
        <v>2305010000</v>
      </c>
      <c r="R148" t="s">
        <v>260</v>
      </c>
      <c r="S148">
        <v>1221761984</v>
      </c>
      <c r="T148">
        <v>2986457</v>
      </c>
    </row>
    <row r="149" spans="1:20" x14ac:dyDescent="0.25">
      <c r="A149">
        <v>900196862</v>
      </c>
      <c r="B149" t="s">
        <v>37</v>
      </c>
      <c r="C149">
        <v>1221761985</v>
      </c>
      <c r="D149" t="s">
        <v>322</v>
      </c>
      <c r="E149" t="s">
        <v>323</v>
      </c>
      <c r="F149" t="s">
        <v>336</v>
      </c>
      <c r="G149" t="s">
        <v>1353</v>
      </c>
      <c r="H149">
        <v>1304</v>
      </c>
      <c r="I149" t="s">
        <v>1505</v>
      </c>
      <c r="J149" s="1">
        <v>-425616</v>
      </c>
      <c r="K149">
        <v>4800049945</v>
      </c>
      <c r="L149" t="s">
        <v>281</v>
      </c>
      <c r="M149">
        <v>11</v>
      </c>
      <c r="N149">
        <v>2021</v>
      </c>
      <c r="O149">
        <v>7</v>
      </c>
      <c r="Q149">
        <v>2305010000</v>
      </c>
      <c r="R149" t="s">
        <v>260</v>
      </c>
      <c r="S149">
        <v>1221761985</v>
      </c>
      <c r="T149">
        <v>2986458</v>
      </c>
    </row>
    <row r="150" spans="1:20" x14ac:dyDescent="0.25">
      <c r="A150">
        <v>900196862</v>
      </c>
      <c r="B150" t="s">
        <v>37</v>
      </c>
      <c r="C150">
        <v>1221761986</v>
      </c>
      <c r="D150" t="s">
        <v>322</v>
      </c>
      <c r="E150" t="s">
        <v>323</v>
      </c>
      <c r="F150" t="s">
        <v>337</v>
      </c>
      <c r="G150" t="s">
        <v>1353</v>
      </c>
      <c r="H150">
        <v>1308</v>
      </c>
      <c r="I150" t="s">
        <v>1506</v>
      </c>
      <c r="J150" s="1">
        <v>-319212</v>
      </c>
      <c r="K150">
        <v>4800049945</v>
      </c>
      <c r="L150" t="s">
        <v>281</v>
      </c>
      <c r="M150">
        <v>11</v>
      </c>
      <c r="N150">
        <v>2021</v>
      </c>
      <c r="O150">
        <v>7</v>
      </c>
      <c r="Q150">
        <v>2305010000</v>
      </c>
      <c r="R150" t="s">
        <v>260</v>
      </c>
      <c r="S150">
        <v>1221761986</v>
      </c>
      <c r="T150">
        <v>2986459</v>
      </c>
    </row>
    <row r="151" spans="1:20" x14ac:dyDescent="0.25">
      <c r="A151">
        <v>900196862</v>
      </c>
      <c r="B151" t="s">
        <v>37</v>
      </c>
      <c r="C151">
        <v>1221761987</v>
      </c>
      <c r="D151" t="s">
        <v>322</v>
      </c>
      <c r="E151" t="s">
        <v>323</v>
      </c>
      <c r="F151" t="s">
        <v>338</v>
      </c>
      <c r="G151" t="s">
        <v>1353</v>
      </c>
      <c r="H151">
        <v>1320</v>
      </c>
      <c r="I151" t="s">
        <v>1507</v>
      </c>
      <c r="J151" s="1">
        <v>-973410</v>
      </c>
      <c r="K151">
        <v>4800049945</v>
      </c>
      <c r="L151" t="s">
        <v>281</v>
      </c>
      <c r="M151">
        <v>11</v>
      </c>
      <c r="N151">
        <v>2021</v>
      </c>
      <c r="O151">
        <v>7</v>
      </c>
      <c r="Q151">
        <v>2305010000</v>
      </c>
      <c r="R151" t="s">
        <v>260</v>
      </c>
      <c r="S151">
        <v>1221761987</v>
      </c>
      <c r="T151">
        <v>2986460</v>
      </c>
    </row>
    <row r="152" spans="1:20" x14ac:dyDescent="0.25">
      <c r="A152">
        <v>900196862</v>
      </c>
      <c r="B152" t="s">
        <v>37</v>
      </c>
      <c r="C152">
        <v>1221761988</v>
      </c>
      <c r="D152" t="s">
        <v>322</v>
      </c>
      <c r="E152" t="s">
        <v>330</v>
      </c>
      <c r="F152" t="s">
        <v>339</v>
      </c>
      <c r="G152" t="s">
        <v>1353</v>
      </c>
      <c r="H152">
        <v>1370</v>
      </c>
      <c r="I152" t="s">
        <v>1508</v>
      </c>
      <c r="J152" s="1">
        <v>-585222</v>
      </c>
      <c r="K152">
        <v>4800049945</v>
      </c>
      <c r="L152" t="s">
        <v>281</v>
      </c>
      <c r="M152">
        <v>11</v>
      </c>
      <c r="N152">
        <v>2021</v>
      </c>
      <c r="O152">
        <v>7</v>
      </c>
      <c r="Q152">
        <v>2305010000</v>
      </c>
      <c r="R152" t="s">
        <v>260</v>
      </c>
      <c r="S152">
        <v>1221761988</v>
      </c>
      <c r="T152">
        <v>2986461</v>
      </c>
    </row>
    <row r="153" spans="1:20" x14ac:dyDescent="0.25">
      <c r="A153">
        <v>900196862</v>
      </c>
      <c r="B153" t="s">
        <v>37</v>
      </c>
      <c r="C153">
        <v>1221761989</v>
      </c>
      <c r="D153" t="s">
        <v>322</v>
      </c>
      <c r="E153" t="s">
        <v>330</v>
      </c>
      <c r="F153" t="s">
        <v>340</v>
      </c>
      <c r="G153" t="s">
        <v>1353</v>
      </c>
      <c r="H153">
        <v>1371</v>
      </c>
      <c r="I153" t="s">
        <v>1509</v>
      </c>
      <c r="J153" s="1">
        <v>-266010</v>
      </c>
      <c r="K153">
        <v>4800049945</v>
      </c>
      <c r="L153" t="s">
        <v>281</v>
      </c>
      <c r="M153">
        <v>11</v>
      </c>
      <c r="N153">
        <v>2021</v>
      </c>
      <c r="O153">
        <v>7</v>
      </c>
      <c r="Q153">
        <v>2305010000</v>
      </c>
      <c r="R153" t="s">
        <v>260</v>
      </c>
      <c r="S153">
        <v>1221761989</v>
      </c>
      <c r="T153">
        <v>2986462</v>
      </c>
    </row>
    <row r="154" spans="1:20" x14ac:dyDescent="0.25">
      <c r="A154">
        <v>900196862</v>
      </c>
      <c r="B154" t="s">
        <v>37</v>
      </c>
      <c r="C154">
        <v>1221761990</v>
      </c>
      <c r="D154" t="s">
        <v>322</v>
      </c>
      <c r="E154" t="s">
        <v>330</v>
      </c>
      <c r="F154" t="s">
        <v>341</v>
      </c>
      <c r="G154" t="s">
        <v>1353</v>
      </c>
      <c r="H154">
        <v>1372</v>
      </c>
      <c r="I154" t="s">
        <v>1510</v>
      </c>
      <c r="J154" s="1">
        <v>-53202</v>
      </c>
      <c r="K154">
        <v>4800049945</v>
      </c>
      <c r="L154" t="s">
        <v>281</v>
      </c>
      <c r="M154">
        <v>11</v>
      </c>
      <c r="N154">
        <v>2021</v>
      </c>
      <c r="O154">
        <v>7</v>
      </c>
      <c r="Q154">
        <v>2305010000</v>
      </c>
      <c r="R154" t="s">
        <v>260</v>
      </c>
      <c r="S154">
        <v>1221761990</v>
      </c>
      <c r="T154">
        <v>2986463</v>
      </c>
    </row>
    <row r="155" spans="1:20" x14ac:dyDescent="0.25">
      <c r="A155">
        <v>900196862</v>
      </c>
      <c r="B155" t="s">
        <v>37</v>
      </c>
      <c r="C155">
        <v>1221761991</v>
      </c>
      <c r="D155" t="s">
        <v>322</v>
      </c>
      <c r="E155" t="s">
        <v>323</v>
      </c>
      <c r="F155" t="s">
        <v>342</v>
      </c>
      <c r="G155" t="s">
        <v>1353</v>
      </c>
      <c r="H155">
        <v>1298</v>
      </c>
      <c r="I155" t="s">
        <v>1511</v>
      </c>
      <c r="J155" s="1">
        <v>-585222</v>
      </c>
      <c r="K155">
        <v>4800049945</v>
      </c>
      <c r="L155" t="s">
        <v>281</v>
      </c>
      <c r="M155">
        <v>11</v>
      </c>
      <c r="N155">
        <v>2021</v>
      </c>
      <c r="O155">
        <v>7</v>
      </c>
      <c r="Q155">
        <v>2305010000</v>
      </c>
      <c r="R155" t="s">
        <v>260</v>
      </c>
      <c r="S155">
        <v>1221761991</v>
      </c>
      <c r="T155">
        <v>2986464</v>
      </c>
    </row>
    <row r="156" spans="1:20" x14ac:dyDescent="0.25">
      <c r="A156">
        <v>900196862</v>
      </c>
      <c r="B156" t="s">
        <v>37</v>
      </c>
      <c r="C156">
        <v>1221761992</v>
      </c>
      <c r="D156" t="s">
        <v>322</v>
      </c>
      <c r="E156" t="s">
        <v>323</v>
      </c>
      <c r="F156" t="s">
        <v>343</v>
      </c>
      <c r="G156" t="s">
        <v>1353</v>
      </c>
      <c r="H156">
        <v>1299</v>
      </c>
      <c r="I156" t="s">
        <v>1512</v>
      </c>
      <c r="J156" s="1">
        <v>-425616</v>
      </c>
      <c r="K156">
        <v>4800049945</v>
      </c>
      <c r="L156" t="s">
        <v>281</v>
      </c>
      <c r="M156">
        <v>11</v>
      </c>
      <c r="N156">
        <v>2021</v>
      </c>
      <c r="O156">
        <v>7</v>
      </c>
      <c r="Q156">
        <v>2305010000</v>
      </c>
      <c r="R156" t="s">
        <v>260</v>
      </c>
      <c r="S156">
        <v>1221761992</v>
      </c>
      <c r="T156">
        <v>2986465</v>
      </c>
    </row>
    <row r="157" spans="1:20" x14ac:dyDescent="0.25">
      <c r="A157">
        <v>900196862</v>
      </c>
      <c r="B157" t="s">
        <v>37</v>
      </c>
      <c r="C157">
        <v>1221761993</v>
      </c>
      <c r="D157" t="s">
        <v>322</v>
      </c>
      <c r="E157" t="s">
        <v>323</v>
      </c>
      <c r="F157" t="s">
        <v>344</v>
      </c>
      <c r="G157" t="s">
        <v>1353</v>
      </c>
      <c r="H157">
        <v>1303</v>
      </c>
      <c r="I157" t="s">
        <v>1513</v>
      </c>
      <c r="J157" s="1">
        <v>-53202</v>
      </c>
      <c r="K157">
        <v>4800049945</v>
      </c>
      <c r="L157" t="s">
        <v>281</v>
      </c>
      <c r="M157">
        <v>11</v>
      </c>
      <c r="N157">
        <v>2021</v>
      </c>
      <c r="O157">
        <v>7</v>
      </c>
      <c r="Q157">
        <v>2305010000</v>
      </c>
      <c r="R157" t="s">
        <v>260</v>
      </c>
      <c r="S157">
        <v>1221761993</v>
      </c>
      <c r="T157">
        <v>2986466</v>
      </c>
    </row>
    <row r="158" spans="1:20" x14ac:dyDescent="0.25">
      <c r="A158">
        <v>900196862</v>
      </c>
      <c r="B158" t="s">
        <v>37</v>
      </c>
      <c r="C158">
        <v>1221761994</v>
      </c>
      <c r="D158" t="s">
        <v>322</v>
      </c>
      <c r="E158" t="s">
        <v>323</v>
      </c>
      <c r="F158" t="s">
        <v>345</v>
      </c>
      <c r="G158" t="s">
        <v>1353</v>
      </c>
      <c r="H158">
        <v>1307</v>
      </c>
      <c r="I158" t="s">
        <v>1514</v>
      </c>
      <c r="J158" s="1">
        <v>-1276848</v>
      </c>
      <c r="K158">
        <v>4800049945</v>
      </c>
      <c r="L158" t="s">
        <v>281</v>
      </c>
      <c r="M158">
        <v>11</v>
      </c>
      <c r="N158">
        <v>2021</v>
      </c>
      <c r="O158">
        <v>7</v>
      </c>
      <c r="Q158">
        <v>2305010000</v>
      </c>
      <c r="R158" t="s">
        <v>260</v>
      </c>
      <c r="S158">
        <v>1221761994</v>
      </c>
      <c r="T158">
        <v>2986467</v>
      </c>
    </row>
    <row r="159" spans="1:20" x14ac:dyDescent="0.25">
      <c r="A159">
        <v>900196862</v>
      </c>
      <c r="B159" t="s">
        <v>37</v>
      </c>
      <c r="C159">
        <v>1221761995</v>
      </c>
      <c r="D159" t="s">
        <v>322</v>
      </c>
      <c r="E159" t="s">
        <v>323</v>
      </c>
      <c r="F159" t="s">
        <v>346</v>
      </c>
      <c r="G159" t="s">
        <v>1353</v>
      </c>
      <c r="H159">
        <v>1302</v>
      </c>
      <c r="I159" t="s">
        <v>1515</v>
      </c>
      <c r="J159" s="1">
        <v>-319212</v>
      </c>
      <c r="K159">
        <v>4800049945</v>
      </c>
      <c r="L159" t="s">
        <v>281</v>
      </c>
      <c r="M159">
        <v>11</v>
      </c>
      <c r="N159">
        <v>2021</v>
      </c>
      <c r="O159">
        <v>7</v>
      </c>
      <c r="Q159">
        <v>2305010000</v>
      </c>
      <c r="R159" t="s">
        <v>260</v>
      </c>
      <c r="S159">
        <v>1221761995</v>
      </c>
      <c r="T159">
        <v>2986468</v>
      </c>
    </row>
    <row r="160" spans="1:20" x14ac:dyDescent="0.25">
      <c r="A160">
        <v>900196862</v>
      </c>
      <c r="B160" t="s">
        <v>37</v>
      </c>
      <c r="C160">
        <v>1221761996</v>
      </c>
      <c r="D160" t="s">
        <v>322</v>
      </c>
      <c r="E160" t="s">
        <v>323</v>
      </c>
      <c r="F160" t="s">
        <v>347</v>
      </c>
      <c r="G160" t="s">
        <v>1353</v>
      </c>
      <c r="H160">
        <v>1306</v>
      </c>
      <c r="I160" t="s">
        <v>1516</v>
      </c>
      <c r="J160" s="1">
        <v>-53202</v>
      </c>
      <c r="K160">
        <v>4800049945</v>
      </c>
      <c r="L160" t="s">
        <v>281</v>
      </c>
      <c r="M160">
        <v>11</v>
      </c>
      <c r="N160">
        <v>2021</v>
      </c>
      <c r="O160">
        <v>7</v>
      </c>
      <c r="Q160">
        <v>2305010000</v>
      </c>
      <c r="R160" t="s">
        <v>260</v>
      </c>
      <c r="S160">
        <v>1221761996</v>
      </c>
      <c r="T160">
        <v>2986469</v>
      </c>
    </row>
    <row r="161" spans="1:20" x14ac:dyDescent="0.25">
      <c r="A161">
        <v>900196862</v>
      </c>
      <c r="B161" t="s">
        <v>66</v>
      </c>
      <c r="C161">
        <v>1221758015</v>
      </c>
      <c r="D161" t="s">
        <v>355</v>
      </c>
      <c r="E161" t="s">
        <v>356</v>
      </c>
      <c r="F161" t="s">
        <v>358</v>
      </c>
      <c r="G161" t="s">
        <v>1353</v>
      </c>
      <c r="H161">
        <v>1238</v>
      </c>
      <c r="I161" t="s">
        <v>1517</v>
      </c>
      <c r="J161" s="1">
        <v>-449649</v>
      </c>
      <c r="K161">
        <v>4800049227</v>
      </c>
      <c r="L161" t="s">
        <v>357</v>
      </c>
      <c r="M161">
        <v>11</v>
      </c>
      <c r="N161">
        <v>2021</v>
      </c>
      <c r="O161">
        <v>7</v>
      </c>
      <c r="Q161">
        <v>2305010000</v>
      </c>
      <c r="R161" t="s">
        <v>260</v>
      </c>
      <c r="S161">
        <v>1221758015</v>
      </c>
      <c r="T161">
        <v>2930629</v>
      </c>
    </row>
    <row r="162" spans="1:20" x14ac:dyDescent="0.25">
      <c r="A162">
        <v>900196862</v>
      </c>
      <c r="B162" t="s">
        <v>37</v>
      </c>
      <c r="C162">
        <v>1221736709</v>
      </c>
      <c r="D162" t="s">
        <v>365</v>
      </c>
      <c r="E162" t="s">
        <v>366</v>
      </c>
      <c r="F162" t="s">
        <v>368</v>
      </c>
      <c r="G162" t="s">
        <v>1353</v>
      </c>
      <c r="H162">
        <v>1264</v>
      </c>
      <c r="I162" t="s">
        <v>1518</v>
      </c>
      <c r="J162" s="1">
        <v>-1560592</v>
      </c>
      <c r="K162">
        <v>4800048764</v>
      </c>
      <c r="L162" t="s">
        <v>367</v>
      </c>
      <c r="M162">
        <v>11</v>
      </c>
      <c r="N162">
        <v>2021</v>
      </c>
      <c r="O162">
        <v>5</v>
      </c>
      <c r="Q162">
        <v>2305010000</v>
      </c>
      <c r="R162" t="s">
        <v>359</v>
      </c>
      <c r="S162">
        <v>1221736709</v>
      </c>
      <c r="T162">
        <v>2946050</v>
      </c>
    </row>
    <row r="163" spans="1:20" x14ac:dyDescent="0.25">
      <c r="A163">
        <v>900196862</v>
      </c>
      <c r="B163" t="s">
        <v>37</v>
      </c>
      <c r="C163">
        <v>1221736710</v>
      </c>
      <c r="D163" t="s">
        <v>365</v>
      </c>
      <c r="E163" t="s">
        <v>366</v>
      </c>
      <c r="F163" t="s">
        <v>369</v>
      </c>
      <c r="G163" t="s">
        <v>1353</v>
      </c>
      <c r="H163">
        <v>1266</v>
      </c>
      <c r="I163" t="s">
        <v>1519</v>
      </c>
      <c r="J163" s="1">
        <v>-496552</v>
      </c>
      <c r="K163">
        <v>4800048764</v>
      </c>
      <c r="L163" t="s">
        <v>367</v>
      </c>
      <c r="M163">
        <v>11</v>
      </c>
      <c r="N163">
        <v>2021</v>
      </c>
      <c r="O163">
        <v>5</v>
      </c>
      <c r="Q163">
        <v>2305010000</v>
      </c>
      <c r="R163" t="s">
        <v>359</v>
      </c>
      <c r="S163">
        <v>1221736710</v>
      </c>
      <c r="T163">
        <v>2946051</v>
      </c>
    </row>
    <row r="164" spans="1:20" x14ac:dyDescent="0.25">
      <c r="A164">
        <v>900196862</v>
      </c>
      <c r="B164" t="s">
        <v>37</v>
      </c>
      <c r="C164">
        <v>1221736711</v>
      </c>
      <c r="D164" t="s">
        <v>365</v>
      </c>
      <c r="E164" t="s">
        <v>366</v>
      </c>
      <c r="F164" t="s">
        <v>370</v>
      </c>
      <c r="G164" t="s">
        <v>1353</v>
      </c>
      <c r="H164">
        <v>1268</v>
      </c>
      <c r="I164" t="s">
        <v>1520</v>
      </c>
      <c r="J164" s="1">
        <v>-496552</v>
      </c>
      <c r="K164">
        <v>4800048764</v>
      </c>
      <c r="L164" t="s">
        <v>367</v>
      </c>
      <c r="M164">
        <v>11</v>
      </c>
      <c r="N164">
        <v>2021</v>
      </c>
      <c r="O164">
        <v>5</v>
      </c>
      <c r="Q164">
        <v>2305010000</v>
      </c>
      <c r="R164" t="s">
        <v>359</v>
      </c>
      <c r="S164">
        <v>1221736711</v>
      </c>
      <c r="T164">
        <v>2946052</v>
      </c>
    </row>
    <row r="165" spans="1:20" x14ac:dyDescent="0.25">
      <c r="A165">
        <v>900196862</v>
      </c>
      <c r="B165" t="s">
        <v>37</v>
      </c>
      <c r="C165">
        <v>1221736712</v>
      </c>
      <c r="D165" t="s">
        <v>365</v>
      </c>
      <c r="E165" t="s">
        <v>366</v>
      </c>
      <c r="F165" t="s">
        <v>371</v>
      </c>
      <c r="G165" t="s">
        <v>1353</v>
      </c>
      <c r="H165">
        <v>1262</v>
      </c>
      <c r="I165" t="s">
        <v>1521</v>
      </c>
      <c r="J165" s="1">
        <v>-1596060</v>
      </c>
      <c r="K165">
        <v>4800048764</v>
      </c>
      <c r="L165" t="s">
        <v>367</v>
      </c>
      <c r="M165">
        <v>11</v>
      </c>
      <c r="N165">
        <v>2021</v>
      </c>
      <c r="O165">
        <v>5</v>
      </c>
      <c r="Q165">
        <v>2305010000</v>
      </c>
      <c r="R165" t="s">
        <v>359</v>
      </c>
      <c r="S165">
        <v>1221736712</v>
      </c>
      <c r="T165">
        <v>2946053</v>
      </c>
    </row>
    <row r="166" spans="1:20" x14ac:dyDescent="0.25">
      <c r="A166">
        <v>900196862</v>
      </c>
      <c r="B166" t="s">
        <v>37</v>
      </c>
      <c r="C166">
        <v>1221736713</v>
      </c>
      <c r="D166" t="s">
        <v>365</v>
      </c>
      <c r="E166" t="s">
        <v>366</v>
      </c>
      <c r="F166" t="s">
        <v>372</v>
      </c>
      <c r="G166" t="s">
        <v>1353</v>
      </c>
      <c r="H166">
        <v>1237</v>
      </c>
      <c r="I166" t="s">
        <v>1522</v>
      </c>
      <c r="J166" s="1">
        <v>-861030</v>
      </c>
      <c r="K166">
        <v>4800048764</v>
      </c>
      <c r="L166" t="s">
        <v>367</v>
      </c>
      <c r="M166">
        <v>11</v>
      </c>
      <c r="N166">
        <v>2021</v>
      </c>
      <c r="O166">
        <v>5</v>
      </c>
      <c r="Q166">
        <v>2305010000</v>
      </c>
      <c r="R166" t="s">
        <v>359</v>
      </c>
      <c r="S166">
        <v>1221736713</v>
      </c>
      <c r="T166">
        <v>2946054</v>
      </c>
    </row>
    <row r="167" spans="1:20" x14ac:dyDescent="0.25">
      <c r="A167">
        <v>900196862</v>
      </c>
      <c r="B167" t="s">
        <v>37</v>
      </c>
      <c r="C167">
        <v>1221736714</v>
      </c>
      <c r="D167" t="s">
        <v>365</v>
      </c>
      <c r="E167" t="s">
        <v>366</v>
      </c>
      <c r="F167" t="s">
        <v>373</v>
      </c>
      <c r="G167" t="s">
        <v>1353</v>
      </c>
      <c r="H167">
        <v>1253</v>
      </c>
      <c r="I167" t="s">
        <v>1523</v>
      </c>
      <c r="J167" s="1">
        <v>-532020</v>
      </c>
      <c r="K167">
        <v>4800048764</v>
      </c>
      <c r="L167" t="s">
        <v>367</v>
      </c>
      <c r="M167">
        <v>11</v>
      </c>
      <c r="N167">
        <v>2021</v>
      </c>
      <c r="O167">
        <v>5</v>
      </c>
      <c r="Q167">
        <v>2305010000</v>
      </c>
      <c r="R167" t="s">
        <v>359</v>
      </c>
      <c r="S167">
        <v>1221736714</v>
      </c>
      <c r="T167">
        <v>2946055</v>
      </c>
    </row>
    <row r="168" spans="1:20" x14ac:dyDescent="0.25">
      <c r="A168">
        <v>900196862</v>
      </c>
      <c r="B168" t="s">
        <v>37</v>
      </c>
      <c r="C168">
        <v>1221736715</v>
      </c>
      <c r="D168" t="s">
        <v>365</v>
      </c>
      <c r="E168" t="s">
        <v>366</v>
      </c>
      <c r="F168" t="s">
        <v>374</v>
      </c>
      <c r="G168" t="s">
        <v>1353</v>
      </c>
      <c r="H168">
        <v>1263</v>
      </c>
      <c r="I168" t="s">
        <v>1524</v>
      </c>
      <c r="J168" s="1">
        <v>-1560592</v>
      </c>
      <c r="K168">
        <v>4800048764</v>
      </c>
      <c r="L168" t="s">
        <v>367</v>
      </c>
      <c r="M168">
        <v>11</v>
      </c>
      <c r="N168">
        <v>2021</v>
      </c>
      <c r="O168">
        <v>5</v>
      </c>
      <c r="Q168">
        <v>2305010000</v>
      </c>
      <c r="R168" t="s">
        <v>359</v>
      </c>
      <c r="S168">
        <v>1221736715</v>
      </c>
      <c r="T168">
        <v>2946056</v>
      </c>
    </row>
    <row r="169" spans="1:20" x14ac:dyDescent="0.25">
      <c r="A169">
        <v>900196862</v>
      </c>
      <c r="B169" t="s">
        <v>37</v>
      </c>
      <c r="C169">
        <v>1221736716</v>
      </c>
      <c r="D169" t="s">
        <v>365</v>
      </c>
      <c r="E169" t="s">
        <v>366</v>
      </c>
      <c r="F169" t="s">
        <v>375</v>
      </c>
      <c r="G169" t="s">
        <v>1353</v>
      </c>
      <c r="H169">
        <v>1267</v>
      </c>
      <c r="I169" t="s">
        <v>1525</v>
      </c>
      <c r="J169" s="1">
        <v>-1986208</v>
      </c>
      <c r="K169">
        <v>4800048764</v>
      </c>
      <c r="L169" t="s">
        <v>367</v>
      </c>
      <c r="M169">
        <v>11</v>
      </c>
      <c r="N169">
        <v>2021</v>
      </c>
      <c r="O169">
        <v>5</v>
      </c>
      <c r="Q169">
        <v>2305010000</v>
      </c>
      <c r="R169" t="s">
        <v>359</v>
      </c>
      <c r="S169">
        <v>1221736716</v>
      </c>
      <c r="T169">
        <v>2946057</v>
      </c>
    </row>
    <row r="170" spans="1:20" x14ac:dyDescent="0.25">
      <c r="A170">
        <v>900196862</v>
      </c>
      <c r="B170" t="s">
        <v>37</v>
      </c>
      <c r="C170">
        <v>1221736717</v>
      </c>
      <c r="D170" t="s">
        <v>365</v>
      </c>
      <c r="E170" t="s">
        <v>366</v>
      </c>
      <c r="F170" t="s">
        <v>376</v>
      </c>
      <c r="G170" t="s">
        <v>1353</v>
      </c>
      <c r="H170">
        <v>1259</v>
      </c>
      <c r="I170" t="s">
        <v>1526</v>
      </c>
      <c r="J170" s="1">
        <v>-159606</v>
      </c>
      <c r="K170">
        <v>4800048764</v>
      </c>
      <c r="L170" t="s">
        <v>367</v>
      </c>
      <c r="M170">
        <v>11</v>
      </c>
      <c r="N170">
        <v>2021</v>
      </c>
      <c r="O170">
        <v>5</v>
      </c>
      <c r="Q170">
        <v>2305010000</v>
      </c>
      <c r="R170" t="s">
        <v>359</v>
      </c>
      <c r="S170">
        <v>1221736717</v>
      </c>
      <c r="T170">
        <v>2946058</v>
      </c>
    </row>
    <row r="171" spans="1:20" x14ac:dyDescent="0.25">
      <c r="A171">
        <v>900196862</v>
      </c>
      <c r="B171" t="s">
        <v>37</v>
      </c>
      <c r="C171">
        <v>1221736718</v>
      </c>
      <c r="D171" t="s">
        <v>365</v>
      </c>
      <c r="E171" t="s">
        <v>366</v>
      </c>
      <c r="F171" t="s">
        <v>377</v>
      </c>
      <c r="G171" t="s">
        <v>1353</v>
      </c>
      <c r="H171">
        <v>1260</v>
      </c>
      <c r="I171" t="s">
        <v>1527</v>
      </c>
      <c r="J171" s="1">
        <v>-1755666</v>
      </c>
      <c r="K171">
        <v>4800048764</v>
      </c>
      <c r="L171" t="s">
        <v>367</v>
      </c>
      <c r="M171">
        <v>11</v>
      </c>
      <c r="N171">
        <v>2021</v>
      </c>
      <c r="O171">
        <v>5</v>
      </c>
      <c r="Q171">
        <v>2305010000</v>
      </c>
      <c r="R171" t="s">
        <v>359</v>
      </c>
      <c r="S171">
        <v>1221736718</v>
      </c>
      <c r="T171">
        <v>2946059</v>
      </c>
    </row>
    <row r="172" spans="1:20" x14ac:dyDescent="0.25">
      <c r="A172">
        <v>900196862</v>
      </c>
      <c r="B172" t="s">
        <v>37</v>
      </c>
      <c r="C172">
        <v>1221736719</v>
      </c>
      <c r="D172" t="s">
        <v>365</v>
      </c>
      <c r="E172" t="s">
        <v>366</v>
      </c>
      <c r="F172" t="s">
        <v>378</v>
      </c>
      <c r="G172" t="s">
        <v>1353</v>
      </c>
      <c r="H172">
        <v>1261</v>
      </c>
      <c r="I172" t="s">
        <v>1528</v>
      </c>
      <c r="J172" s="1">
        <v>-478818</v>
      </c>
      <c r="K172">
        <v>4800048764</v>
      </c>
      <c r="L172" t="s">
        <v>367</v>
      </c>
      <c r="M172">
        <v>11</v>
      </c>
      <c r="N172">
        <v>2021</v>
      </c>
      <c r="O172">
        <v>5</v>
      </c>
      <c r="Q172">
        <v>2305010000</v>
      </c>
      <c r="R172" t="s">
        <v>359</v>
      </c>
      <c r="S172">
        <v>1221736719</v>
      </c>
      <c r="T172">
        <v>2946060</v>
      </c>
    </row>
    <row r="173" spans="1:20" x14ac:dyDescent="0.25">
      <c r="A173">
        <v>900196862</v>
      </c>
      <c r="B173" t="s">
        <v>37</v>
      </c>
      <c r="C173">
        <v>1221736720</v>
      </c>
      <c r="D173" t="s">
        <v>365</v>
      </c>
      <c r="E173" t="s">
        <v>366</v>
      </c>
      <c r="F173" t="s">
        <v>379</v>
      </c>
      <c r="G173" t="s">
        <v>1353</v>
      </c>
      <c r="H173">
        <v>1258</v>
      </c>
      <c r="I173" t="s">
        <v>1529</v>
      </c>
      <c r="J173" s="1">
        <v>-1596060</v>
      </c>
      <c r="K173">
        <v>4800048764</v>
      </c>
      <c r="L173" t="s">
        <v>367</v>
      </c>
      <c r="M173">
        <v>11</v>
      </c>
      <c r="N173">
        <v>2021</v>
      </c>
      <c r="O173">
        <v>5</v>
      </c>
      <c r="Q173">
        <v>2305010000</v>
      </c>
      <c r="R173" t="s">
        <v>359</v>
      </c>
      <c r="S173">
        <v>1221736720</v>
      </c>
      <c r="T173">
        <v>2946061</v>
      </c>
    </row>
    <row r="174" spans="1:20" x14ac:dyDescent="0.25">
      <c r="A174">
        <v>900196862</v>
      </c>
      <c r="B174" t="s">
        <v>37</v>
      </c>
      <c r="C174">
        <v>1221736721</v>
      </c>
      <c r="D174" t="s">
        <v>365</v>
      </c>
      <c r="E174" t="s">
        <v>366</v>
      </c>
      <c r="F174" t="s">
        <v>380</v>
      </c>
      <c r="G174" t="s">
        <v>1353</v>
      </c>
      <c r="H174">
        <v>1256</v>
      </c>
      <c r="I174" t="s">
        <v>1530</v>
      </c>
      <c r="J174" s="1">
        <v>-532020</v>
      </c>
      <c r="K174">
        <v>4800048764</v>
      </c>
      <c r="L174" t="s">
        <v>367</v>
      </c>
      <c r="M174">
        <v>11</v>
      </c>
      <c r="N174">
        <v>2021</v>
      </c>
      <c r="O174">
        <v>5</v>
      </c>
      <c r="Q174">
        <v>2305010000</v>
      </c>
      <c r="R174" t="s">
        <v>359</v>
      </c>
      <c r="S174">
        <v>1221736721</v>
      </c>
      <c r="T174">
        <v>2946062</v>
      </c>
    </row>
    <row r="175" spans="1:20" x14ac:dyDescent="0.25">
      <c r="A175">
        <v>900196862</v>
      </c>
      <c r="B175" t="s">
        <v>37</v>
      </c>
      <c r="C175">
        <v>1221736722</v>
      </c>
      <c r="D175" t="s">
        <v>365</v>
      </c>
      <c r="E175" t="s">
        <v>366</v>
      </c>
      <c r="F175" t="s">
        <v>381</v>
      </c>
      <c r="G175" t="s">
        <v>1353</v>
      </c>
      <c r="H175">
        <v>1255</v>
      </c>
      <c r="I175" t="s">
        <v>1531</v>
      </c>
      <c r="J175" s="1">
        <v>-691626</v>
      </c>
      <c r="K175">
        <v>4800048764</v>
      </c>
      <c r="L175" t="s">
        <v>367</v>
      </c>
      <c r="M175">
        <v>11</v>
      </c>
      <c r="N175">
        <v>2021</v>
      </c>
      <c r="O175">
        <v>5</v>
      </c>
      <c r="Q175">
        <v>2305010000</v>
      </c>
      <c r="R175" t="s">
        <v>359</v>
      </c>
      <c r="S175">
        <v>1221736722</v>
      </c>
      <c r="T175">
        <v>2946063</v>
      </c>
    </row>
    <row r="176" spans="1:20" x14ac:dyDescent="0.25">
      <c r="A176">
        <v>900196862</v>
      </c>
      <c r="B176" t="s">
        <v>37</v>
      </c>
      <c r="C176">
        <v>1221736723</v>
      </c>
      <c r="D176" t="s">
        <v>365</v>
      </c>
      <c r="E176" t="s">
        <v>366</v>
      </c>
      <c r="F176" t="s">
        <v>382</v>
      </c>
      <c r="G176" t="s">
        <v>1353</v>
      </c>
      <c r="H176">
        <v>1257</v>
      </c>
      <c r="I176" t="s">
        <v>1532</v>
      </c>
      <c r="J176" s="1">
        <v>-319212</v>
      </c>
      <c r="K176">
        <v>4800048764</v>
      </c>
      <c r="L176" t="s">
        <v>367</v>
      </c>
      <c r="M176">
        <v>11</v>
      </c>
      <c r="N176">
        <v>2021</v>
      </c>
      <c r="O176">
        <v>5</v>
      </c>
      <c r="Q176">
        <v>2305010000</v>
      </c>
      <c r="R176" t="s">
        <v>359</v>
      </c>
      <c r="S176">
        <v>1221736723</v>
      </c>
      <c r="T176">
        <v>2946064</v>
      </c>
    </row>
    <row r="177" spans="1:20" x14ac:dyDescent="0.25">
      <c r="A177">
        <v>900196862</v>
      </c>
      <c r="B177" t="s">
        <v>37</v>
      </c>
      <c r="C177">
        <v>1221723061</v>
      </c>
      <c r="D177" t="s">
        <v>387</v>
      </c>
      <c r="E177" t="s">
        <v>388</v>
      </c>
      <c r="F177" t="s">
        <v>390</v>
      </c>
      <c r="G177" t="s">
        <v>1353</v>
      </c>
      <c r="H177">
        <v>1130</v>
      </c>
      <c r="I177" t="s">
        <v>1533</v>
      </c>
      <c r="J177" s="1">
        <v>-478818</v>
      </c>
      <c r="K177">
        <v>4800048116</v>
      </c>
      <c r="L177" t="s">
        <v>389</v>
      </c>
      <c r="M177">
        <v>11</v>
      </c>
      <c r="N177">
        <v>2021</v>
      </c>
      <c r="O177">
        <v>4</v>
      </c>
      <c r="Q177">
        <v>2305010000</v>
      </c>
      <c r="R177" t="s">
        <v>391</v>
      </c>
      <c r="S177">
        <v>1221723061</v>
      </c>
      <c r="T177">
        <v>2901896</v>
      </c>
    </row>
    <row r="178" spans="1:20" x14ac:dyDescent="0.25">
      <c r="A178">
        <v>900196862</v>
      </c>
      <c r="B178" t="s">
        <v>37</v>
      </c>
      <c r="C178">
        <v>1221723062</v>
      </c>
      <c r="D178" t="s">
        <v>387</v>
      </c>
      <c r="E178" t="s">
        <v>388</v>
      </c>
      <c r="F178" t="s">
        <v>392</v>
      </c>
      <c r="G178" t="s">
        <v>1353</v>
      </c>
      <c r="H178">
        <v>1131</v>
      </c>
      <c r="I178" t="s">
        <v>1534</v>
      </c>
      <c r="J178" s="1">
        <v>-3458130</v>
      </c>
      <c r="K178">
        <v>4800048116</v>
      </c>
      <c r="L178" t="s">
        <v>389</v>
      </c>
      <c r="M178">
        <v>11</v>
      </c>
      <c r="N178">
        <v>2021</v>
      </c>
      <c r="O178">
        <v>4</v>
      </c>
      <c r="Q178">
        <v>2305010000</v>
      </c>
      <c r="R178" t="s">
        <v>391</v>
      </c>
      <c r="S178">
        <v>1221723062</v>
      </c>
      <c r="T178">
        <v>2901897</v>
      </c>
    </row>
    <row r="179" spans="1:20" x14ac:dyDescent="0.25">
      <c r="A179">
        <v>900196862</v>
      </c>
      <c r="B179" t="s">
        <v>37</v>
      </c>
      <c r="C179">
        <v>1221723063</v>
      </c>
      <c r="D179" t="s">
        <v>387</v>
      </c>
      <c r="E179" t="s">
        <v>388</v>
      </c>
      <c r="F179" t="s">
        <v>393</v>
      </c>
      <c r="G179" t="s">
        <v>1353</v>
      </c>
      <c r="H179">
        <v>1133</v>
      </c>
      <c r="I179" t="s">
        <v>1535</v>
      </c>
      <c r="J179" s="1">
        <v>-496552</v>
      </c>
      <c r="K179">
        <v>4800048116</v>
      </c>
      <c r="L179" t="s">
        <v>389</v>
      </c>
      <c r="M179">
        <v>11</v>
      </c>
      <c r="N179">
        <v>2021</v>
      </c>
      <c r="O179">
        <v>4</v>
      </c>
      <c r="Q179">
        <v>2305010000</v>
      </c>
      <c r="R179" t="s">
        <v>391</v>
      </c>
      <c r="S179">
        <v>1221723063</v>
      </c>
      <c r="T179">
        <v>2901898</v>
      </c>
    </row>
    <row r="180" spans="1:20" x14ac:dyDescent="0.25">
      <c r="A180">
        <v>900196862</v>
      </c>
      <c r="B180" t="s">
        <v>66</v>
      </c>
      <c r="C180">
        <v>1221725173</v>
      </c>
      <c r="D180" t="s">
        <v>396</v>
      </c>
      <c r="E180" t="s">
        <v>397</v>
      </c>
      <c r="F180" t="s">
        <v>399</v>
      </c>
      <c r="G180" t="s">
        <v>1353</v>
      </c>
      <c r="H180">
        <v>1090</v>
      </c>
      <c r="I180" t="s">
        <v>1536</v>
      </c>
      <c r="J180" s="1">
        <v>-688824</v>
      </c>
      <c r="K180">
        <v>4800047641</v>
      </c>
      <c r="L180" t="s">
        <v>398</v>
      </c>
      <c r="M180">
        <v>11</v>
      </c>
      <c r="N180">
        <v>2021</v>
      </c>
      <c r="O180">
        <v>5</v>
      </c>
      <c r="Q180">
        <v>2305010000</v>
      </c>
      <c r="R180" t="s">
        <v>359</v>
      </c>
      <c r="S180">
        <v>1221725173</v>
      </c>
      <c r="T180">
        <v>2875257</v>
      </c>
    </row>
    <row r="181" spans="1:20" x14ac:dyDescent="0.25">
      <c r="A181">
        <v>900196862</v>
      </c>
      <c r="B181" t="s">
        <v>66</v>
      </c>
      <c r="C181">
        <v>1221656987</v>
      </c>
      <c r="D181" t="s">
        <v>400</v>
      </c>
      <c r="E181" t="s">
        <v>400</v>
      </c>
      <c r="F181" t="s">
        <v>401</v>
      </c>
      <c r="G181" t="s">
        <v>1353</v>
      </c>
      <c r="H181">
        <v>304</v>
      </c>
      <c r="I181" t="s">
        <v>1537</v>
      </c>
      <c r="J181" s="1">
        <v>-1358514</v>
      </c>
      <c r="K181">
        <v>4800047631</v>
      </c>
      <c r="L181" t="s">
        <v>398</v>
      </c>
      <c r="M181">
        <v>11</v>
      </c>
      <c r="N181">
        <v>2020</v>
      </c>
      <c r="O181">
        <v>12</v>
      </c>
      <c r="Q181">
        <v>2305010000</v>
      </c>
      <c r="R181" t="s">
        <v>402</v>
      </c>
      <c r="S181">
        <v>1221656987</v>
      </c>
      <c r="T181">
        <v>1221629620</v>
      </c>
    </row>
    <row r="182" spans="1:20" x14ac:dyDescent="0.25">
      <c r="A182">
        <v>900196862</v>
      </c>
      <c r="B182" t="s">
        <v>37</v>
      </c>
      <c r="C182">
        <v>1221708351</v>
      </c>
      <c r="D182" t="s">
        <v>407</v>
      </c>
      <c r="E182" t="s">
        <v>408</v>
      </c>
      <c r="F182" t="s">
        <v>409</v>
      </c>
      <c r="G182" t="s">
        <v>1353</v>
      </c>
      <c r="H182">
        <v>957</v>
      </c>
      <c r="I182" t="s">
        <v>1538</v>
      </c>
      <c r="J182" s="1">
        <v>-496552</v>
      </c>
      <c r="K182">
        <v>4800047565</v>
      </c>
      <c r="L182" t="s">
        <v>403</v>
      </c>
      <c r="M182">
        <v>11</v>
      </c>
      <c r="N182">
        <v>2021</v>
      </c>
      <c r="O182">
        <v>3</v>
      </c>
      <c r="Q182">
        <v>2305010000</v>
      </c>
      <c r="R182" t="s">
        <v>410</v>
      </c>
      <c r="S182">
        <v>1221708351</v>
      </c>
      <c r="T182">
        <v>2889397</v>
      </c>
    </row>
    <row r="183" spans="1:20" x14ac:dyDescent="0.25">
      <c r="A183">
        <v>900196862</v>
      </c>
      <c r="B183" t="s">
        <v>37</v>
      </c>
      <c r="C183">
        <v>1221708352</v>
      </c>
      <c r="D183" t="s">
        <v>407</v>
      </c>
      <c r="E183" t="s">
        <v>408</v>
      </c>
      <c r="F183" t="s">
        <v>411</v>
      </c>
      <c r="G183" t="s">
        <v>1353</v>
      </c>
      <c r="H183">
        <v>958</v>
      </c>
      <c r="I183" t="s">
        <v>1539</v>
      </c>
      <c r="J183" s="1">
        <v>-496552</v>
      </c>
      <c r="K183">
        <v>4800047565</v>
      </c>
      <c r="L183" t="s">
        <v>403</v>
      </c>
      <c r="M183">
        <v>11</v>
      </c>
      <c r="N183">
        <v>2021</v>
      </c>
      <c r="O183">
        <v>3</v>
      </c>
      <c r="Q183">
        <v>2305010000</v>
      </c>
      <c r="R183" t="s">
        <v>410</v>
      </c>
      <c r="S183">
        <v>1221708352</v>
      </c>
      <c r="T183">
        <v>2889398</v>
      </c>
    </row>
    <row r="184" spans="1:20" x14ac:dyDescent="0.25">
      <c r="A184">
        <v>900196862</v>
      </c>
      <c r="B184" t="s">
        <v>37</v>
      </c>
      <c r="C184">
        <v>1221708353</v>
      </c>
      <c r="D184" t="s">
        <v>407</v>
      </c>
      <c r="E184" t="s">
        <v>397</v>
      </c>
      <c r="F184" t="s">
        <v>412</v>
      </c>
      <c r="G184" t="s">
        <v>1353</v>
      </c>
      <c r="H184">
        <v>1078</v>
      </c>
      <c r="I184" t="s">
        <v>1540</v>
      </c>
      <c r="J184" s="1">
        <v>-1194738</v>
      </c>
      <c r="K184">
        <v>4800047565</v>
      </c>
      <c r="L184" t="s">
        <v>403</v>
      </c>
      <c r="M184">
        <v>11</v>
      </c>
      <c r="N184">
        <v>2021</v>
      </c>
      <c r="O184">
        <v>3</v>
      </c>
      <c r="Q184">
        <v>2305010000</v>
      </c>
      <c r="R184" t="s">
        <v>410</v>
      </c>
      <c r="S184">
        <v>1221708353</v>
      </c>
      <c r="T184">
        <v>2889399</v>
      </c>
    </row>
    <row r="185" spans="1:20" x14ac:dyDescent="0.25">
      <c r="A185">
        <v>900196862</v>
      </c>
      <c r="B185" t="s">
        <v>37</v>
      </c>
      <c r="C185">
        <v>1221708354</v>
      </c>
      <c r="D185" t="s">
        <v>407</v>
      </c>
      <c r="E185" t="s">
        <v>408</v>
      </c>
      <c r="F185" t="s">
        <v>413</v>
      </c>
      <c r="G185" t="s">
        <v>1353</v>
      </c>
      <c r="H185">
        <v>947</v>
      </c>
      <c r="I185" t="s">
        <v>1541</v>
      </c>
      <c r="J185" s="1">
        <v>-1030705</v>
      </c>
      <c r="K185">
        <v>4800047565</v>
      </c>
      <c r="L185" t="s">
        <v>403</v>
      </c>
      <c r="M185">
        <v>11</v>
      </c>
      <c r="N185">
        <v>2021</v>
      </c>
      <c r="O185">
        <v>3</v>
      </c>
      <c r="Q185">
        <v>2305010000</v>
      </c>
      <c r="R185" t="s">
        <v>410</v>
      </c>
      <c r="S185">
        <v>1221708354</v>
      </c>
      <c r="T185">
        <v>2889400</v>
      </c>
    </row>
    <row r="186" spans="1:20" x14ac:dyDescent="0.25">
      <c r="A186">
        <v>900196862</v>
      </c>
      <c r="B186" t="s">
        <v>37</v>
      </c>
      <c r="C186">
        <v>1221708355</v>
      </c>
      <c r="D186" t="s">
        <v>407</v>
      </c>
      <c r="E186" t="s">
        <v>408</v>
      </c>
      <c r="F186" t="s">
        <v>414</v>
      </c>
      <c r="G186" t="s">
        <v>1353</v>
      </c>
      <c r="H186">
        <v>948</v>
      </c>
      <c r="I186" t="s">
        <v>1542</v>
      </c>
      <c r="J186" s="1">
        <v>-588974</v>
      </c>
      <c r="K186">
        <v>4800047565</v>
      </c>
      <c r="L186" t="s">
        <v>403</v>
      </c>
      <c r="M186">
        <v>11</v>
      </c>
      <c r="N186">
        <v>2021</v>
      </c>
      <c r="O186">
        <v>3</v>
      </c>
      <c r="Q186">
        <v>2305010000</v>
      </c>
      <c r="R186" t="s">
        <v>410</v>
      </c>
      <c r="S186">
        <v>1221708355</v>
      </c>
      <c r="T186">
        <v>2889401</v>
      </c>
    </row>
    <row r="187" spans="1:20" x14ac:dyDescent="0.25">
      <c r="A187">
        <v>900196862</v>
      </c>
      <c r="B187" t="s">
        <v>37</v>
      </c>
      <c r="C187">
        <v>1221708356</v>
      </c>
      <c r="D187" t="s">
        <v>407</v>
      </c>
      <c r="E187" t="s">
        <v>408</v>
      </c>
      <c r="F187" t="s">
        <v>415</v>
      </c>
      <c r="G187" t="s">
        <v>1353</v>
      </c>
      <c r="H187">
        <v>949</v>
      </c>
      <c r="I187" t="s">
        <v>1543</v>
      </c>
      <c r="J187" s="1">
        <v>-515353</v>
      </c>
      <c r="K187">
        <v>4800047565</v>
      </c>
      <c r="L187" t="s">
        <v>403</v>
      </c>
      <c r="M187">
        <v>11</v>
      </c>
      <c r="N187">
        <v>2021</v>
      </c>
      <c r="O187">
        <v>3</v>
      </c>
      <c r="Q187">
        <v>2305010000</v>
      </c>
      <c r="R187" t="s">
        <v>410</v>
      </c>
      <c r="S187">
        <v>1221708356</v>
      </c>
      <c r="T187">
        <v>2889402</v>
      </c>
    </row>
    <row r="188" spans="1:20" x14ac:dyDescent="0.25">
      <c r="A188">
        <v>900196862</v>
      </c>
      <c r="B188" t="s">
        <v>37</v>
      </c>
      <c r="C188">
        <v>1221708357</v>
      </c>
      <c r="D188" t="s">
        <v>407</v>
      </c>
      <c r="E188" t="s">
        <v>408</v>
      </c>
      <c r="F188" t="s">
        <v>416</v>
      </c>
      <c r="G188" t="s">
        <v>1353</v>
      </c>
      <c r="H188">
        <v>950</v>
      </c>
      <c r="I188" t="s">
        <v>1544</v>
      </c>
      <c r="J188" s="1">
        <v>-1030705</v>
      </c>
      <c r="K188">
        <v>4800047565</v>
      </c>
      <c r="L188" t="s">
        <v>403</v>
      </c>
      <c r="M188">
        <v>11</v>
      </c>
      <c r="N188">
        <v>2021</v>
      </c>
      <c r="O188">
        <v>3</v>
      </c>
      <c r="Q188">
        <v>2305010000</v>
      </c>
      <c r="R188" t="s">
        <v>410</v>
      </c>
      <c r="S188">
        <v>1221708357</v>
      </c>
      <c r="T188">
        <v>2889403</v>
      </c>
    </row>
    <row r="189" spans="1:20" x14ac:dyDescent="0.25">
      <c r="A189">
        <v>900196862</v>
      </c>
      <c r="B189" t="s">
        <v>37</v>
      </c>
      <c r="C189">
        <v>1221708358</v>
      </c>
      <c r="D189" t="s">
        <v>407</v>
      </c>
      <c r="E189" t="s">
        <v>408</v>
      </c>
      <c r="F189" t="s">
        <v>417</v>
      </c>
      <c r="G189" t="s">
        <v>1353</v>
      </c>
      <c r="H189">
        <v>951</v>
      </c>
      <c r="I189" t="s">
        <v>1545</v>
      </c>
      <c r="J189" s="1">
        <v>-1030705</v>
      </c>
      <c r="K189">
        <v>4800047565</v>
      </c>
      <c r="L189" t="s">
        <v>403</v>
      </c>
      <c r="M189">
        <v>11</v>
      </c>
      <c r="N189">
        <v>2021</v>
      </c>
      <c r="O189">
        <v>3</v>
      </c>
      <c r="Q189">
        <v>2305010000</v>
      </c>
      <c r="R189" t="s">
        <v>410</v>
      </c>
      <c r="S189">
        <v>1221708358</v>
      </c>
      <c r="T189">
        <v>2889404</v>
      </c>
    </row>
    <row r="190" spans="1:20" x14ac:dyDescent="0.25">
      <c r="A190">
        <v>900196862</v>
      </c>
      <c r="B190" t="s">
        <v>37</v>
      </c>
      <c r="C190">
        <v>1221708359</v>
      </c>
      <c r="D190" t="s">
        <v>407</v>
      </c>
      <c r="E190" t="s">
        <v>408</v>
      </c>
      <c r="F190" t="s">
        <v>418</v>
      </c>
      <c r="G190" t="s">
        <v>1353</v>
      </c>
      <c r="H190">
        <v>952</v>
      </c>
      <c r="I190" t="s">
        <v>1546</v>
      </c>
      <c r="J190" s="1">
        <v>-662596</v>
      </c>
      <c r="K190">
        <v>4800047565</v>
      </c>
      <c r="L190" t="s">
        <v>403</v>
      </c>
      <c r="M190">
        <v>11</v>
      </c>
      <c r="N190">
        <v>2021</v>
      </c>
      <c r="O190">
        <v>3</v>
      </c>
      <c r="Q190">
        <v>2305010000</v>
      </c>
      <c r="R190" t="s">
        <v>410</v>
      </c>
      <c r="S190">
        <v>1221708359</v>
      </c>
      <c r="T190">
        <v>2889405</v>
      </c>
    </row>
    <row r="191" spans="1:20" x14ac:dyDescent="0.25">
      <c r="A191">
        <v>900196862</v>
      </c>
      <c r="B191" t="s">
        <v>37</v>
      </c>
      <c r="C191">
        <v>1221708360</v>
      </c>
      <c r="D191" t="s">
        <v>407</v>
      </c>
      <c r="E191" t="s">
        <v>408</v>
      </c>
      <c r="F191" t="s">
        <v>419</v>
      </c>
      <c r="G191" t="s">
        <v>1353</v>
      </c>
      <c r="H191">
        <v>953</v>
      </c>
      <c r="I191" t="s">
        <v>1547</v>
      </c>
      <c r="J191" s="1">
        <v>-319212</v>
      </c>
      <c r="K191">
        <v>4800047565</v>
      </c>
      <c r="L191" t="s">
        <v>403</v>
      </c>
      <c r="M191">
        <v>11</v>
      </c>
      <c r="N191">
        <v>2021</v>
      </c>
      <c r="O191">
        <v>3</v>
      </c>
      <c r="Q191">
        <v>2305010000</v>
      </c>
      <c r="R191" t="s">
        <v>410</v>
      </c>
      <c r="S191">
        <v>1221708360</v>
      </c>
      <c r="T191">
        <v>2889406</v>
      </c>
    </row>
    <row r="192" spans="1:20" x14ac:dyDescent="0.25">
      <c r="A192">
        <v>900196862</v>
      </c>
      <c r="B192" t="s">
        <v>37</v>
      </c>
      <c r="C192">
        <v>1221708361</v>
      </c>
      <c r="D192" t="s">
        <v>407</v>
      </c>
      <c r="E192" t="s">
        <v>408</v>
      </c>
      <c r="F192" t="s">
        <v>420</v>
      </c>
      <c r="G192" t="s">
        <v>1353</v>
      </c>
      <c r="H192">
        <v>954</v>
      </c>
      <c r="I192" t="s">
        <v>1548</v>
      </c>
      <c r="J192" s="1">
        <v>-239409</v>
      </c>
      <c r="K192">
        <v>4800047565</v>
      </c>
      <c r="L192" t="s">
        <v>403</v>
      </c>
      <c r="M192">
        <v>11</v>
      </c>
      <c r="N192">
        <v>2021</v>
      </c>
      <c r="O192">
        <v>3</v>
      </c>
      <c r="Q192">
        <v>2305010000</v>
      </c>
      <c r="R192" t="s">
        <v>410</v>
      </c>
      <c r="S192">
        <v>1221708361</v>
      </c>
      <c r="T192">
        <v>2889407</v>
      </c>
    </row>
    <row r="193" spans="1:20" x14ac:dyDescent="0.25">
      <c r="A193">
        <v>900196862</v>
      </c>
      <c r="B193" t="s">
        <v>37</v>
      </c>
      <c r="C193">
        <v>1221708362</v>
      </c>
      <c r="D193" t="s">
        <v>407</v>
      </c>
      <c r="E193" t="s">
        <v>408</v>
      </c>
      <c r="F193" t="s">
        <v>421</v>
      </c>
      <c r="G193" t="s">
        <v>1353</v>
      </c>
      <c r="H193">
        <v>955</v>
      </c>
      <c r="I193" t="s">
        <v>1549</v>
      </c>
      <c r="J193" s="1">
        <v>-159606</v>
      </c>
      <c r="K193">
        <v>4800047565</v>
      </c>
      <c r="L193" t="s">
        <v>403</v>
      </c>
      <c r="M193">
        <v>11</v>
      </c>
      <c r="N193">
        <v>2021</v>
      </c>
      <c r="O193">
        <v>3</v>
      </c>
      <c r="Q193">
        <v>2305010000</v>
      </c>
      <c r="R193" t="s">
        <v>410</v>
      </c>
      <c r="S193">
        <v>1221708362</v>
      </c>
      <c r="T193">
        <v>2889408</v>
      </c>
    </row>
    <row r="194" spans="1:20" x14ac:dyDescent="0.25">
      <c r="A194">
        <v>900196862</v>
      </c>
      <c r="B194" t="s">
        <v>37</v>
      </c>
      <c r="C194">
        <v>1221708363</v>
      </c>
      <c r="D194" t="s">
        <v>407</v>
      </c>
      <c r="E194" t="s">
        <v>408</v>
      </c>
      <c r="F194" t="s">
        <v>422</v>
      </c>
      <c r="G194" t="s">
        <v>1353</v>
      </c>
      <c r="H194">
        <v>956</v>
      </c>
      <c r="I194" t="s">
        <v>1550</v>
      </c>
      <c r="J194" s="1">
        <v>-496552</v>
      </c>
      <c r="K194">
        <v>4800047565</v>
      </c>
      <c r="L194" t="s">
        <v>403</v>
      </c>
      <c r="M194">
        <v>11</v>
      </c>
      <c r="N194">
        <v>2021</v>
      </c>
      <c r="O194">
        <v>3</v>
      </c>
      <c r="Q194">
        <v>2305010000</v>
      </c>
      <c r="R194" t="s">
        <v>410</v>
      </c>
      <c r="S194">
        <v>1221708363</v>
      </c>
      <c r="T194">
        <v>2889409</v>
      </c>
    </row>
    <row r="195" spans="1:20" x14ac:dyDescent="0.25">
      <c r="A195">
        <v>900196862</v>
      </c>
      <c r="B195" t="s">
        <v>37</v>
      </c>
      <c r="C195">
        <v>1221708364</v>
      </c>
      <c r="D195" t="s">
        <v>407</v>
      </c>
      <c r="E195" t="s">
        <v>423</v>
      </c>
      <c r="F195" t="s">
        <v>424</v>
      </c>
      <c r="G195" t="s">
        <v>1353</v>
      </c>
      <c r="H195">
        <v>1091</v>
      </c>
      <c r="I195" t="s">
        <v>1551</v>
      </c>
      <c r="J195" s="1">
        <v>-861030</v>
      </c>
      <c r="K195">
        <v>4800047565</v>
      </c>
      <c r="L195" t="s">
        <v>403</v>
      </c>
      <c r="M195">
        <v>11</v>
      </c>
      <c r="N195">
        <v>2021</v>
      </c>
      <c r="O195">
        <v>3</v>
      </c>
      <c r="Q195">
        <v>2305010000</v>
      </c>
      <c r="R195" t="s">
        <v>410</v>
      </c>
      <c r="S195">
        <v>1221708364</v>
      </c>
      <c r="T195">
        <v>2889410</v>
      </c>
    </row>
    <row r="196" spans="1:20" x14ac:dyDescent="0.25">
      <c r="A196">
        <v>900196862</v>
      </c>
      <c r="B196" t="s">
        <v>37</v>
      </c>
      <c r="C196">
        <v>1221721657</v>
      </c>
      <c r="D196" t="s">
        <v>427</v>
      </c>
      <c r="E196" t="s">
        <v>388</v>
      </c>
      <c r="F196" t="s">
        <v>428</v>
      </c>
      <c r="G196" t="s">
        <v>1353</v>
      </c>
      <c r="H196">
        <v>1119</v>
      </c>
      <c r="I196" t="s">
        <v>1552</v>
      </c>
      <c r="J196" s="1">
        <v>-1802856</v>
      </c>
      <c r="K196">
        <v>4800047565</v>
      </c>
      <c r="L196" t="s">
        <v>403</v>
      </c>
      <c r="M196">
        <v>11</v>
      </c>
      <c r="N196">
        <v>2021</v>
      </c>
      <c r="O196">
        <v>4</v>
      </c>
      <c r="Q196">
        <v>2305010000</v>
      </c>
      <c r="R196" t="s">
        <v>391</v>
      </c>
      <c r="S196">
        <v>1221721657</v>
      </c>
      <c r="T196">
        <v>2898206</v>
      </c>
    </row>
    <row r="197" spans="1:20" x14ac:dyDescent="0.25">
      <c r="A197">
        <v>900196862</v>
      </c>
      <c r="B197" t="s">
        <v>37</v>
      </c>
      <c r="C197">
        <v>1221721658</v>
      </c>
      <c r="D197" t="s">
        <v>427</v>
      </c>
      <c r="E197" t="s">
        <v>388</v>
      </c>
      <c r="F197" t="s">
        <v>429</v>
      </c>
      <c r="G197" t="s">
        <v>1353</v>
      </c>
      <c r="H197">
        <v>1123</v>
      </c>
      <c r="I197" t="s">
        <v>1553</v>
      </c>
      <c r="J197" s="1">
        <v>-1545305</v>
      </c>
      <c r="K197">
        <v>4800047565</v>
      </c>
      <c r="L197" t="s">
        <v>403</v>
      </c>
      <c r="M197">
        <v>11</v>
      </c>
      <c r="N197">
        <v>2021</v>
      </c>
      <c r="O197">
        <v>4</v>
      </c>
      <c r="Q197">
        <v>2305010000</v>
      </c>
      <c r="R197" t="s">
        <v>391</v>
      </c>
      <c r="S197">
        <v>1221721658</v>
      </c>
      <c r="T197">
        <v>2898207</v>
      </c>
    </row>
    <row r="198" spans="1:20" x14ac:dyDescent="0.25">
      <c r="A198">
        <v>900196862</v>
      </c>
      <c r="B198" t="s">
        <v>37</v>
      </c>
      <c r="C198">
        <v>1221721659</v>
      </c>
      <c r="D198" t="s">
        <v>427</v>
      </c>
      <c r="E198" t="s">
        <v>388</v>
      </c>
      <c r="F198" t="s">
        <v>430</v>
      </c>
      <c r="G198" t="s">
        <v>1353</v>
      </c>
      <c r="H198">
        <v>1124</v>
      </c>
      <c r="I198" t="s">
        <v>1554</v>
      </c>
      <c r="J198" s="1">
        <v>-1674081</v>
      </c>
      <c r="K198">
        <v>4800047565</v>
      </c>
      <c r="L198" t="s">
        <v>403</v>
      </c>
      <c r="M198">
        <v>11</v>
      </c>
      <c r="N198">
        <v>2021</v>
      </c>
      <c r="O198">
        <v>4</v>
      </c>
      <c r="Q198">
        <v>2305010000</v>
      </c>
      <c r="R198" t="s">
        <v>391</v>
      </c>
      <c r="S198">
        <v>1221721659</v>
      </c>
      <c r="T198">
        <v>2898208</v>
      </c>
    </row>
    <row r="199" spans="1:20" x14ac:dyDescent="0.25">
      <c r="A199">
        <v>900196862</v>
      </c>
      <c r="B199" t="s">
        <v>37</v>
      </c>
      <c r="C199">
        <v>1221721660</v>
      </c>
      <c r="D199" t="s">
        <v>427</v>
      </c>
      <c r="E199" t="s">
        <v>388</v>
      </c>
      <c r="F199" t="s">
        <v>431</v>
      </c>
      <c r="G199" t="s">
        <v>1353</v>
      </c>
      <c r="H199">
        <v>1125</v>
      </c>
      <c r="I199" t="s">
        <v>1555</v>
      </c>
      <c r="J199" s="1">
        <v>-643877</v>
      </c>
      <c r="K199">
        <v>4800047565</v>
      </c>
      <c r="L199" t="s">
        <v>403</v>
      </c>
      <c r="M199">
        <v>11</v>
      </c>
      <c r="N199">
        <v>2021</v>
      </c>
      <c r="O199">
        <v>4</v>
      </c>
      <c r="Q199">
        <v>2305010000</v>
      </c>
      <c r="R199" t="s">
        <v>391</v>
      </c>
      <c r="S199">
        <v>1221721660</v>
      </c>
      <c r="T199">
        <v>2898209</v>
      </c>
    </row>
    <row r="200" spans="1:20" x14ac:dyDescent="0.25">
      <c r="A200">
        <v>900196862</v>
      </c>
      <c r="B200" t="s">
        <v>37</v>
      </c>
      <c r="C200">
        <v>1221721661</v>
      </c>
      <c r="D200" t="s">
        <v>427</v>
      </c>
      <c r="E200" t="s">
        <v>388</v>
      </c>
      <c r="F200" t="s">
        <v>432</v>
      </c>
      <c r="G200" t="s">
        <v>1353</v>
      </c>
      <c r="H200">
        <v>1128</v>
      </c>
      <c r="I200" t="s">
        <v>1556</v>
      </c>
      <c r="J200" s="1">
        <v>-1596060</v>
      </c>
      <c r="K200">
        <v>4800047565</v>
      </c>
      <c r="L200" t="s">
        <v>403</v>
      </c>
      <c r="M200">
        <v>11</v>
      </c>
      <c r="N200">
        <v>2021</v>
      </c>
      <c r="O200">
        <v>4</v>
      </c>
      <c r="Q200">
        <v>2305010000</v>
      </c>
      <c r="R200" t="s">
        <v>391</v>
      </c>
      <c r="S200">
        <v>1221721661</v>
      </c>
      <c r="T200">
        <v>2898210</v>
      </c>
    </row>
    <row r="201" spans="1:20" x14ac:dyDescent="0.25">
      <c r="A201">
        <v>900196862</v>
      </c>
      <c r="B201" t="s">
        <v>37</v>
      </c>
      <c r="C201">
        <v>1221721662</v>
      </c>
      <c r="D201" t="s">
        <v>427</v>
      </c>
      <c r="E201" t="s">
        <v>388</v>
      </c>
      <c r="F201" t="s">
        <v>433</v>
      </c>
      <c r="G201" t="s">
        <v>1353</v>
      </c>
      <c r="H201">
        <v>1129</v>
      </c>
      <c r="I201" t="s">
        <v>1557</v>
      </c>
      <c r="J201" s="1">
        <v>-2872908</v>
      </c>
      <c r="K201">
        <v>4800047565</v>
      </c>
      <c r="L201" t="s">
        <v>403</v>
      </c>
      <c r="M201">
        <v>11</v>
      </c>
      <c r="N201">
        <v>2021</v>
      </c>
      <c r="O201">
        <v>4</v>
      </c>
      <c r="Q201">
        <v>2305010000</v>
      </c>
      <c r="R201" t="s">
        <v>391</v>
      </c>
      <c r="S201">
        <v>1221721662</v>
      </c>
      <c r="T201">
        <v>2898211</v>
      </c>
    </row>
    <row r="202" spans="1:20" x14ac:dyDescent="0.25">
      <c r="A202">
        <v>900196862</v>
      </c>
      <c r="B202" t="s">
        <v>48</v>
      </c>
      <c r="C202">
        <v>4800045594</v>
      </c>
      <c r="D202" t="s">
        <v>447</v>
      </c>
      <c r="E202" t="s">
        <v>447</v>
      </c>
      <c r="F202" t="s">
        <v>448</v>
      </c>
      <c r="G202" t="s">
        <v>1353</v>
      </c>
      <c r="H202">
        <v>234</v>
      </c>
      <c r="I202" t="s">
        <v>1558</v>
      </c>
      <c r="J202" s="1">
        <v>-203375.56</v>
      </c>
      <c r="K202">
        <v>4800046192</v>
      </c>
      <c r="L202" t="s">
        <v>445</v>
      </c>
      <c r="M202">
        <v>11</v>
      </c>
      <c r="N202">
        <v>2021</v>
      </c>
      <c r="O202">
        <v>2</v>
      </c>
      <c r="Q202">
        <v>2305010000</v>
      </c>
      <c r="R202" t="s">
        <v>449</v>
      </c>
      <c r="S202">
        <v>1221656985</v>
      </c>
      <c r="T202">
        <v>1221610764</v>
      </c>
    </row>
    <row r="203" spans="1:20" x14ac:dyDescent="0.25">
      <c r="A203">
        <v>900196862</v>
      </c>
      <c r="B203" t="s">
        <v>37</v>
      </c>
      <c r="C203">
        <v>1221677426</v>
      </c>
      <c r="D203" t="s">
        <v>451</v>
      </c>
      <c r="E203" t="s">
        <v>226</v>
      </c>
      <c r="F203" t="s">
        <v>452</v>
      </c>
      <c r="G203" t="s">
        <v>1353</v>
      </c>
      <c r="H203">
        <v>694</v>
      </c>
      <c r="I203" t="s">
        <v>1559</v>
      </c>
      <c r="J203" s="1">
        <v>-861030</v>
      </c>
      <c r="K203">
        <v>4800046055</v>
      </c>
      <c r="L203" t="s">
        <v>397</v>
      </c>
      <c r="M203">
        <v>11</v>
      </c>
      <c r="N203">
        <v>2021</v>
      </c>
      <c r="O203">
        <v>2</v>
      </c>
      <c r="Q203">
        <v>2305010000</v>
      </c>
      <c r="R203" t="s">
        <v>449</v>
      </c>
      <c r="S203">
        <v>1221677426</v>
      </c>
      <c r="T203">
        <v>2829981</v>
      </c>
    </row>
    <row r="204" spans="1:20" x14ac:dyDescent="0.25">
      <c r="A204">
        <v>900196862</v>
      </c>
      <c r="B204" t="s">
        <v>37</v>
      </c>
      <c r="C204">
        <v>1221677427</v>
      </c>
      <c r="D204" t="s">
        <v>451</v>
      </c>
      <c r="E204" t="s">
        <v>226</v>
      </c>
      <c r="F204" t="s">
        <v>453</v>
      </c>
      <c r="G204" t="s">
        <v>1353</v>
      </c>
      <c r="H204">
        <v>696</v>
      </c>
      <c r="I204" t="s">
        <v>1560</v>
      </c>
      <c r="J204" s="1">
        <v>-172206</v>
      </c>
      <c r="K204">
        <v>4800046055</v>
      </c>
      <c r="L204" t="s">
        <v>397</v>
      </c>
      <c r="M204">
        <v>11</v>
      </c>
      <c r="N204">
        <v>2021</v>
      </c>
      <c r="O204">
        <v>2</v>
      </c>
      <c r="Q204">
        <v>2305010000</v>
      </c>
      <c r="R204" t="s">
        <v>449</v>
      </c>
      <c r="S204">
        <v>1221677427</v>
      </c>
      <c r="T204">
        <v>2829982</v>
      </c>
    </row>
    <row r="205" spans="1:20" x14ac:dyDescent="0.25">
      <c r="A205">
        <v>900196862</v>
      </c>
      <c r="B205" t="s">
        <v>37</v>
      </c>
      <c r="C205">
        <v>1221677428</v>
      </c>
      <c r="D205" t="s">
        <v>451</v>
      </c>
      <c r="E205" t="s">
        <v>226</v>
      </c>
      <c r="F205" t="s">
        <v>454</v>
      </c>
      <c r="G205" t="s">
        <v>1353</v>
      </c>
      <c r="H205">
        <v>697</v>
      </c>
      <c r="I205" t="s">
        <v>1561</v>
      </c>
      <c r="J205" s="1">
        <v>-172206</v>
      </c>
      <c r="K205">
        <v>4800046055</v>
      </c>
      <c r="L205" t="s">
        <v>397</v>
      </c>
      <c r="M205">
        <v>11</v>
      </c>
      <c r="N205">
        <v>2021</v>
      </c>
      <c r="O205">
        <v>2</v>
      </c>
      <c r="Q205">
        <v>2305010000</v>
      </c>
      <c r="R205" t="s">
        <v>449</v>
      </c>
      <c r="S205">
        <v>1221677428</v>
      </c>
      <c r="T205">
        <v>2829983</v>
      </c>
    </row>
    <row r="206" spans="1:20" x14ac:dyDescent="0.25">
      <c r="A206">
        <v>900196862</v>
      </c>
      <c r="B206" t="s">
        <v>37</v>
      </c>
      <c r="C206">
        <v>1221677429</v>
      </c>
      <c r="D206" t="s">
        <v>451</v>
      </c>
      <c r="E206" t="s">
        <v>226</v>
      </c>
      <c r="F206" t="s">
        <v>455</v>
      </c>
      <c r="G206" t="s">
        <v>1353</v>
      </c>
      <c r="H206">
        <v>698</v>
      </c>
      <c r="I206" t="s">
        <v>1562</v>
      </c>
      <c r="J206" s="1">
        <v>-344412</v>
      </c>
      <c r="K206">
        <v>4800046055</v>
      </c>
      <c r="L206" t="s">
        <v>397</v>
      </c>
      <c r="M206">
        <v>11</v>
      </c>
      <c r="N206">
        <v>2021</v>
      </c>
      <c r="O206">
        <v>2</v>
      </c>
      <c r="Q206">
        <v>2305010000</v>
      </c>
      <c r="R206" t="s">
        <v>449</v>
      </c>
      <c r="S206">
        <v>1221677429</v>
      </c>
      <c r="T206">
        <v>2829984</v>
      </c>
    </row>
    <row r="207" spans="1:20" x14ac:dyDescent="0.25">
      <c r="A207">
        <v>900196862</v>
      </c>
      <c r="B207" t="s">
        <v>37</v>
      </c>
      <c r="C207">
        <v>1221677430</v>
      </c>
      <c r="D207" t="s">
        <v>451</v>
      </c>
      <c r="E207" t="s">
        <v>226</v>
      </c>
      <c r="F207" t="s">
        <v>456</v>
      </c>
      <c r="G207" t="s">
        <v>1353</v>
      </c>
      <c r="H207">
        <v>699</v>
      </c>
      <c r="I207" t="s">
        <v>1563</v>
      </c>
      <c r="J207" s="1">
        <v>-86103</v>
      </c>
      <c r="K207">
        <v>4800046055</v>
      </c>
      <c r="L207" t="s">
        <v>397</v>
      </c>
      <c r="M207">
        <v>11</v>
      </c>
      <c r="N207">
        <v>2021</v>
      </c>
      <c r="O207">
        <v>2</v>
      </c>
      <c r="Q207">
        <v>2305010000</v>
      </c>
      <c r="R207" t="s">
        <v>449</v>
      </c>
      <c r="S207">
        <v>1221677430</v>
      </c>
      <c r="T207">
        <v>2829985</v>
      </c>
    </row>
    <row r="208" spans="1:20" x14ac:dyDescent="0.25">
      <c r="A208">
        <v>900196862</v>
      </c>
      <c r="B208" t="s">
        <v>37</v>
      </c>
      <c r="C208">
        <v>1221677431</v>
      </c>
      <c r="D208" t="s">
        <v>451</v>
      </c>
      <c r="E208" t="s">
        <v>226</v>
      </c>
      <c r="F208" t="s">
        <v>457</v>
      </c>
      <c r="G208" t="s">
        <v>1353</v>
      </c>
      <c r="H208">
        <v>700</v>
      </c>
      <c r="I208" t="s">
        <v>1564</v>
      </c>
      <c r="J208" s="1">
        <v>-297474</v>
      </c>
      <c r="K208">
        <v>4800046055</v>
      </c>
      <c r="L208" t="s">
        <v>397</v>
      </c>
      <c r="M208">
        <v>11</v>
      </c>
      <c r="N208">
        <v>2021</v>
      </c>
      <c r="O208">
        <v>2</v>
      </c>
      <c r="Q208">
        <v>2305010000</v>
      </c>
      <c r="R208" t="s">
        <v>449</v>
      </c>
      <c r="S208">
        <v>1221677431</v>
      </c>
      <c r="T208">
        <v>2829986</v>
      </c>
    </row>
    <row r="209" spans="1:20" x14ac:dyDescent="0.25">
      <c r="A209">
        <v>900196862</v>
      </c>
      <c r="B209" t="s">
        <v>37</v>
      </c>
      <c r="C209">
        <v>1221677432</v>
      </c>
      <c r="D209" t="s">
        <v>451</v>
      </c>
      <c r="E209" t="s">
        <v>458</v>
      </c>
      <c r="F209" t="s">
        <v>459</v>
      </c>
      <c r="G209" t="s">
        <v>1353</v>
      </c>
      <c r="H209">
        <v>831</v>
      </c>
      <c r="I209" t="s">
        <v>1565</v>
      </c>
      <c r="J209" s="1">
        <v>-1276848</v>
      </c>
      <c r="K209">
        <v>4800046055</v>
      </c>
      <c r="L209" t="s">
        <v>397</v>
      </c>
      <c r="M209">
        <v>11</v>
      </c>
      <c r="N209">
        <v>2021</v>
      </c>
      <c r="O209">
        <v>2</v>
      </c>
      <c r="Q209">
        <v>2305010000</v>
      </c>
      <c r="R209" t="s">
        <v>449</v>
      </c>
      <c r="S209">
        <v>1221677432</v>
      </c>
      <c r="T209">
        <v>2829987</v>
      </c>
    </row>
    <row r="210" spans="1:20" x14ac:dyDescent="0.25">
      <c r="A210">
        <v>900196862</v>
      </c>
      <c r="B210" t="s">
        <v>37</v>
      </c>
      <c r="C210">
        <v>1221677433</v>
      </c>
      <c r="D210" t="s">
        <v>451</v>
      </c>
      <c r="E210" t="s">
        <v>458</v>
      </c>
      <c r="F210" t="s">
        <v>460</v>
      </c>
      <c r="G210" t="s">
        <v>1353</v>
      </c>
      <c r="H210">
        <v>833</v>
      </c>
      <c r="I210" t="s">
        <v>1566</v>
      </c>
      <c r="J210" s="1">
        <v>-496552</v>
      </c>
      <c r="K210">
        <v>4800046055</v>
      </c>
      <c r="L210" t="s">
        <v>397</v>
      </c>
      <c r="M210">
        <v>11</v>
      </c>
      <c r="N210">
        <v>2021</v>
      </c>
      <c r="O210">
        <v>2</v>
      </c>
      <c r="Q210">
        <v>2305010000</v>
      </c>
      <c r="R210" t="s">
        <v>449</v>
      </c>
      <c r="S210">
        <v>1221677433</v>
      </c>
      <c r="T210">
        <v>2829988</v>
      </c>
    </row>
    <row r="211" spans="1:20" x14ac:dyDescent="0.25">
      <c r="A211">
        <v>900196862</v>
      </c>
      <c r="B211" t="s">
        <v>37</v>
      </c>
      <c r="C211">
        <v>1221677434</v>
      </c>
      <c r="D211" t="s">
        <v>451</v>
      </c>
      <c r="E211" t="s">
        <v>458</v>
      </c>
      <c r="F211" t="s">
        <v>461</v>
      </c>
      <c r="G211" t="s">
        <v>1353</v>
      </c>
      <c r="H211">
        <v>829</v>
      </c>
      <c r="I211" t="s">
        <v>1567</v>
      </c>
      <c r="J211" s="1">
        <v>-1458076</v>
      </c>
      <c r="K211">
        <v>4800046055</v>
      </c>
      <c r="L211" t="s">
        <v>397</v>
      </c>
      <c r="M211">
        <v>11</v>
      </c>
      <c r="N211">
        <v>2021</v>
      </c>
      <c r="O211">
        <v>2</v>
      </c>
      <c r="Q211">
        <v>2305010000</v>
      </c>
      <c r="R211" t="s">
        <v>449</v>
      </c>
      <c r="S211">
        <v>1221677434</v>
      </c>
      <c r="T211">
        <v>2829989</v>
      </c>
    </row>
    <row r="212" spans="1:20" x14ac:dyDescent="0.25">
      <c r="A212">
        <v>900196862</v>
      </c>
      <c r="B212" t="s">
        <v>37</v>
      </c>
      <c r="C212">
        <v>1221677435</v>
      </c>
      <c r="D212" t="s">
        <v>451</v>
      </c>
      <c r="E212" t="s">
        <v>458</v>
      </c>
      <c r="F212" t="s">
        <v>462</v>
      </c>
      <c r="G212" t="s">
        <v>1353</v>
      </c>
      <c r="H212">
        <v>830</v>
      </c>
      <c r="I212" t="s">
        <v>1568</v>
      </c>
      <c r="J212" s="1">
        <v>-230542</v>
      </c>
      <c r="K212">
        <v>4800046055</v>
      </c>
      <c r="L212" t="s">
        <v>397</v>
      </c>
      <c r="M212">
        <v>11</v>
      </c>
      <c r="N212">
        <v>2021</v>
      </c>
      <c r="O212">
        <v>2</v>
      </c>
      <c r="Q212">
        <v>2305010000</v>
      </c>
      <c r="R212" t="s">
        <v>449</v>
      </c>
      <c r="S212">
        <v>1221677435</v>
      </c>
      <c r="T212">
        <v>2829990</v>
      </c>
    </row>
    <row r="213" spans="1:20" x14ac:dyDescent="0.25">
      <c r="A213">
        <v>900196862</v>
      </c>
      <c r="B213" t="s">
        <v>37</v>
      </c>
      <c r="C213">
        <v>1221677436</v>
      </c>
      <c r="D213" t="s">
        <v>451</v>
      </c>
      <c r="E213" t="s">
        <v>458</v>
      </c>
      <c r="F213" t="s">
        <v>463</v>
      </c>
      <c r="G213" t="s">
        <v>1353</v>
      </c>
      <c r="H213">
        <v>834</v>
      </c>
      <c r="I213" t="s">
        <v>1569</v>
      </c>
      <c r="J213" s="1">
        <v>-496552</v>
      </c>
      <c r="K213">
        <v>4800046055</v>
      </c>
      <c r="L213" t="s">
        <v>397</v>
      </c>
      <c r="M213">
        <v>11</v>
      </c>
      <c r="N213">
        <v>2021</v>
      </c>
      <c r="O213">
        <v>2</v>
      </c>
      <c r="Q213">
        <v>2305010000</v>
      </c>
      <c r="R213" t="s">
        <v>449</v>
      </c>
      <c r="S213">
        <v>1221677436</v>
      </c>
      <c r="T213">
        <v>2829991</v>
      </c>
    </row>
    <row r="214" spans="1:20" x14ac:dyDescent="0.25">
      <c r="A214">
        <v>900196862</v>
      </c>
      <c r="B214" t="s">
        <v>37</v>
      </c>
      <c r="C214">
        <v>1221677437</v>
      </c>
      <c r="D214" t="s">
        <v>451</v>
      </c>
      <c r="E214" t="s">
        <v>464</v>
      </c>
      <c r="F214" t="s">
        <v>465</v>
      </c>
      <c r="G214" t="s">
        <v>1353</v>
      </c>
      <c r="H214">
        <v>602</v>
      </c>
      <c r="I214" t="s">
        <v>1570</v>
      </c>
      <c r="J214" s="1">
        <v>-496552</v>
      </c>
      <c r="K214">
        <v>4800046055</v>
      </c>
      <c r="L214" t="s">
        <v>397</v>
      </c>
      <c r="M214">
        <v>11</v>
      </c>
      <c r="N214">
        <v>2021</v>
      </c>
      <c r="O214">
        <v>2</v>
      </c>
      <c r="Q214">
        <v>2305010000</v>
      </c>
      <c r="R214" t="s">
        <v>449</v>
      </c>
      <c r="S214">
        <v>1221677437</v>
      </c>
      <c r="T214">
        <v>2829992</v>
      </c>
    </row>
    <row r="215" spans="1:20" x14ac:dyDescent="0.25">
      <c r="A215">
        <v>900196862</v>
      </c>
      <c r="B215" t="s">
        <v>37</v>
      </c>
      <c r="C215">
        <v>1221677438</v>
      </c>
      <c r="D215" t="s">
        <v>451</v>
      </c>
      <c r="E215" t="s">
        <v>466</v>
      </c>
      <c r="F215" t="s">
        <v>467</v>
      </c>
      <c r="G215" t="s">
        <v>1353</v>
      </c>
      <c r="H215">
        <v>824</v>
      </c>
      <c r="I215" t="s">
        <v>1571</v>
      </c>
      <c r="J215" s="1">
        <v>-827126</v>
      </c>
      <c r="K215">
        <v>4800046055</v>
      </c>
      <c r="L215" t="s">
        <v>397</v>
      </c>
      <c r="M215">
        <v>11</v>
      </c>
      <c r="N215">
        <v>2021</v>
      </c>
      <c r="O215">
        <v>2</v>
      </c>
      <c r="Q215">
        <v>2305010000</v>
      </c>
      <c r="R215" t="s">
        <v>449</v>
      </c>
      <c r="S215">
        <v>1221677438</v>
      </c>
      <c r="T215">
        <v>2829993</v>
      </c>
    </row>
    <row r="216" spans="1:20" x14ac:dyDescent="0.25">
      <c r="A216">
        <v>900196862</v>
      </c>
      <c r="B216" t="s">
        <v>37</v>
      </c>
      <c r="C216">
        <v>1221677439</v>
      </c>
      <c r="D216" t="s">
        <v>451</v>
      </c>
      <c r="E216" t="s">
        <v>458</v>
      </c>
      <c r="F216" t="s">
        <v>468</v>
      </c>
      <c r="G216" t="s">
        <v>1353</v>
      </c>
      <c r="H216">
        <v>826</v>
      </c>
      <c r="I216" t="s">
        <v>1572</v>
      </c>
      <c r="J216" s="1">
        <v>-1093556</v>
      </c>
      <c r="K216">
        <v>4800046055</v>
      </c>
      <c r="L216" t="s">
        <v>397</v>
      </c>
      <c r="M216">
        <v>11</v>
      </c>
      <c r="N216">
        <v>2021</v>
      </c>
      <c r="O216">
        <v>2</v>
      </c>
      <c r="Q216">
        <v>2305010000</v>
      </c>
      <c r="R216" t="s">
        <v>449</v>
      </c>
      <c r="S216">
        <v>1221677439</v>
      </c>
      <c r="T216">
        <v>2829994</v>
      </c>
    </row>
    <row r="217" spans="1:20" x14ac:dyDescent="0.25">
      <c r="A217">
        <v>900196862</v>
      </c>
      <c r="B217" t="s">
        <v>37</v>
      </c>
      <c r="C217">
        <v>1221677440</v>
      </c>
      <c r="D217" t="s">
        <v>451</v>
      </c>
      <c r="E217" t="s">
        <v>458</v>
      </c>
      <c r="F217" t="s">
        <v>469</v>
      </c>
      <c r="G217" t="s">
        <v>1353</v>
      </c>
      <c r="H217">
        <v>827</v>
      </c>
      <c r="I217" t="s">
        <v>1573</v>
      </c>
      <c r="J217" s="1">
        <v>-729038</v>
      </c>
      <c r="K217">
        <v>4800046055</v>
      </c>
      <c r="L217" t="s">
        <v>397</v>
      </c>
      <c r="M217">
        <v>11</v>
      </c>
      <c r="N217">
        <v>2021</v>
      </c>
      <c r="O217">
        <v>2</v>
      </c>
      <c r="Q217">
        <v>2305010000</v>
      </c>
      <c r="R217" t="s">
        <v>449</v>
      </c>
      <c r="S217">
        <v>1221677440</v>
      </c>
      <c r="T217">
        <v>2829995</v>
      </c>
    </row>
    <row r="218" spans="1:20" x14ac:dyDescent="0.25">
      <c r="A218">
        <v>900196862</v>
      </c>
      <c r="B218" t="s">
        <v>37</v>
      </c>
      <c r="C218">
        <v>1221677441</v>
      </c>
      <c r="D218" t="s">
        <v>451</v>
      </c>
      <c r="E218" t="s">
        <v>458</v>
      </c>
      <c r="F218" t="s">
        <v>470</v>
      </c>
      <c r="G218" t="s">
        <v>1353</v>
      </c>
      <c r="H218">
        <v>828</v>
      </c>
      <c r="I218" t="s">
        <v>1574</v>
      </c>
      <c r="J218" s="1">
        <v>-729038</v>
      </c>
      <c r="K218">
        <v>4800046055</v>
      </c>
      <c r="L218" t="s">
        <v>397</v>
      </c>
      <c r="M218">
        <v>11</v>
      </c>
      <c r="N218">
        <v>2021</v>
      </c>
      <c r="O218">
        <v>2</v>
      </c>
      <c r="Q218">
        <v>2305010000</v>
      </c>
      <c r="R218" t="s">
        <v>449</v>
      </c>
      <c r="S218">
        <v>1221677441</v>
      </c>
      <c r="T218">
        <v>2829996</v>
      </c>
    </row>
    <row r="219" spans="1:20" x14ac:dyDescent="0.25">
      <c r="A219">
        <v>900196862</v>
      </c>
      <c r="B219" t="s">
        <v>37</v>
      </c>
      <c r="C219">
        <v>1221677442</v>
      </c>
      <c r="D219" t="s">
        <v>451</v>
      </c>
      <c r="E219" t="s">
        <v>226</v>
      </c>
      <c r="F219" t="s">
        <v>471</v>
      </c>
      <c r="G219" t="s">
        <v>1353</v>
      </c>
      <c r="H219">
        <v>679</v>
      </c>
      <c r="I219" t="s">
        <v>1575</v>
      </c>
      <c r="J219" s="1">
        <v>-99158</v>
      </c>
      <c r="K219">
        <v>4800046055</v>
      </c>
      <c r="L219" t="s">
        <v>397</v>
      </c>
      <c r="M219">
        <v>11</v>
      </c>
      <c r="N219">
        <v>2021</v>
      </c>
      <c r="O219">
        <v>2</v>
      </c>
      <c r="Q219">
        <v>2305010000</v>
      </c>
      <c r="R219" t="s">
        <v>449</v>
      </c>
      <c r="S219">
        <v>1221677442</v>
      </c>
      <c r="T219">
        <v>2829997</v>
      </c>
    </row>
    <row r="220" spans="1:20" x14ac:dyDescent="0.25">
      <c r="A220">
        <v>900196862</v>
      </c>
      <c r="B220" t="s">
        <v>37</v>
      </c>
      <c r="C220">
        <v>1221677443</v>
      </c>
      <c r="D220" t="s">
        <v>451</v>
      </c>
      <c r="E220" t="s">
        <v>226</v>
      </c>
      <c r="F220" t="s">
        <v>472</v>
      </c>
      <c r="G220" t="s">
        <v>1353</v>
      </c>
      <c r="H220">
        <v>682</v>
      </c>
      <c r="I220" t="s">
        <v>1576</v>
      </c>
      <c r="J220" s="1">
        <v>-1901154</v>
      </c>
      <c r="K220">
        <v>4800046055</v>
      </c>
      <c r="L220" t="s">
        <v>397</v>
      </c>
      <c r="M220">
        <v>11</v>
      </c>
      <c r="N220">
        <v>2021</v>
      </c>
      <c r="O220">
        <v>2</v>
      </c>
      <c r="Q220">
        <v>2305010000</v>
      </c>
      <c r="R220" t="s">
        <v>449</v>
      </c>
      <c r="S220">
        <v>1221677443</v>
      </c>
      <c r="T220">
        <v>2829998</v>
      </c>
    </row>
    <row r="221" spans="1:20" x14ac:dyDescent="0.25">
      <c r="A221">
        <v>900196862</v>
      </c>
      <c r="B221" t="s">
        <v>37</v>
      </c>
      <c r="C221">
        <v>1221677444</v>
      </c>
      <c r="D221" t="s">
        <v>451</v>
      </c>
      <c r="E221" t="s">
        <v>226</v>
      </c>
      <c r="F221" t="s">
        <v>472</v>
      </c>
      <c r="G221" t="s">
        <v>1353</v>
      </c>
      <c r="H221">
        <v>682</v>
      </c>
      <c r="I221" t="s">
        <v>1576</v>
      </c>
      <c r="J221" s="1">
        <v>-165318</v>
      </c>
      <c r="K221">
        <v>4800046055</v>
      </c>
      <c r="L221" t="s">
        <v>397</v>
      </c>
      <c r="M221">
        <v>11</v>
      </c>
      <c r="N221">
        <v>2021</v>
      </c>
      <c r="O221">
        <v>2</v>
      </c>
      <c r="Q221">
        <v>2305010000</v>
      </c>
      <c r="R221" t="s">
        <v>449</v>
      </c>
      <c r="S221">
        <v>1221677444</v>
      </c>
      <c r="T221" t="s">
        <v>473</v>
      </c>
    </row>
    <row r="222" spans="1:20" x14ac:dyDescent="0.25">
      <c r="A222">
        <v>900196862</v>
      </c>
      <c r="B222" t="s">
        <v>37</v>
      </c>
      <c r="C222">
        <v>1221677445</v>
      </c>
      <c r="D222" t="s">
        <v>451</v>
      </c>
      <c r="E222" t="s">
        <v>226</v>
      </c>
      <c r="F222" t="s">
        <v>474</v>
      </c>
      <c r="G222" t="s">
        <v>1353</v>
      </c>
      <c r="H222">
        <v>686</v>
      </c>
      <c r="I222" t="s">
        <v>1577</v>
      </c>
      <c r="J222" s="1">
        <v>-861030</v>
      </c>
      <c r="K222">
        <v>4800046055</v>
      </c>
      <c r="L222" t="s">
        <v>397</v>
      </c>
      <c r="M222">
        <v>11</v>
      </c>
      <c r="N222">
        <v>2021</v>
      </c>
      <c r="O222">
        <v>2</v>
      </c>
      <c r="Q222">
        <v>2305010000</v>
      </c>
      <c r="R222" t="s">
        <v>449</v>
      </c>
      <c r="S222">
        <v>1221677445</v>
      </c>
      <c r="T222">
        <v>2829999</v>
      </c>
    </row>
    <row r="223" spans="1:20" x14ac:dyDescent="0.25">
      <c r="A223">
        <v>900196862</v>
      </c>
      <c r="B223" t="s">
        <v>37</v>
      </c>
      <c r="C223">
        <v>1221682474</v>
      </c>
      <c r="D223" t="s">
        <v>475</v>
      </c>
      <c r="E223" t="s">
        <v>226</v>
      </c>
      <c r="F223" t="s">
        <v>476</v>
      </c>
      <c r="G223" t="s">
        <v>1353</v>
      </c>
      <c r="H223">
        <v>701</v>
      </c>
      <c r="I223" t="s">
        <v>1578</v>
      </c>
      <c r="J223" s="1">
        <v>-602721</v>
      </c>
      <c r="K223">
        <v>4800046055</v>
      </c>
      <c r="L223" t="s">
        <v>397</v>
      </c>
      <c r="M223">
        <v>11</v>
      </c>
      <c r="N223">
        <v>2021</v>
      </c>
      <c r="O223">
        <v>2</v>
      </c>
      <c r="Q223">
        <v>2305010000</v>
      </c>
      <c r="R223" t="s">
        <v>449</v>
      </c>
      <c r="S223">
        <v>1221682474</v>
      </c>
      <c r="T223">
        <v>2830700</v>
      </c>
    </row>
    <row r="224" spans="1:20" x14ac:dyDescent="0.25">
      <c r="A224">
        <v>900196862</v>
      </c>
      <c r="B224" t="s">
        <v>37</v>
      </c>
      <c r="C224">
        <v>1221682475</v>
      </c>
      <c r="D224" t="s">
        <v>475</v>
      </c>
      <c r="E224" t="s">
        <v>226</v>
      </c>
      <c r="F224" t="s">
        <v>477</v>
      </c>
      <c r="G224" t="s">
        <v>1353</v>
      </c>
      <c r="H224">
        <v>702</v>
      </c>
      <c r="I224" t="s">
        <v>1579</v>
      </c>
      <c r="J224" s="1">
        <v>-86103</v>
      </c>
      <c r="K224">
        <v>4800046055</v>
      </c>
      <c r="L224" t="s">
        <v>397</v>
      </c>
      <c r="M224">
        <v>11</v>
      </c>
      <c r="N224">
        <v>2021</v>
      </c>
      <c r="O224">
        <v>2</v>
      </c>
      <c r="Q224">
        <v>2305010000</v>
      </c>
      <c r="R224" t="s">
        <v>449</v>
      </c>
      <c r="S224">
        <v>1221682475</v>
      </c>
      <c r="T224">
        <v>2830701</v>
      </c>
    </row>
    <row r="225" spans="1:20" x14ac:dyDescent="0.25">
      <c r="A225">
        <v>900196862</v>
      </c>
      <c r="B225" t="s">
        <v>66</v>
      </c>
      <c r="C225">
        <v>1221656984</v>
      </c>
      <c r="D225" t="s">
        <v>400</v>
      </c>
      <c r="E225" t="s">
        <v>400</v>
      </c>
      <c r="F225" t="s">
        <v>481</v>
      </c>
      <c r="G225" t="s">
        <v>1353</v>
      </c>
      <c r="H225">
        <v>233</v>
      </c>
      <c r="I225" t="s">
        <v>1580</v>
      </c>
      <c r="J225" s="1">
        <v>-650556</v>
      </c>
      <c r="K225">
        <v>4800045594</v>
      </c>
      <c r="L225" t="s">
        <v>447</v>
      </c>
      <c r="M225">
        <v>11</v>
      </c>
      <c r="N225">
        <v>2020</v>
      </c>
      <c r="O225">
        <v>12</v>
      </c>
      <c r="Q225">
        <v>2305010000</v>
      </c>
      <c r="R225" t="s">
        <v>402</v>
      </c>
      <c r="S225">
        <v>1221656984</v>
      </c>
      <c r="T225">
        <v>1221610763</v>
      </c>
    </row>
    <row r="226" spans="1:20" x14ac:dyDescent="0.25">
      <c r="A226">
        <v>900196862</v>
      </c>
      <c r="B226" t="s">
        <v>66</v>
      </c>
      <c r="C226">
        <v>1221656985</v>
      </c>
      <c r="D226" t="s">
        <v>400</v>
      </c>
      <c r="E226" t="s">
        <v>400</v>
      </c>
      <c r="F226" t="s">
        <v>448</v>
      </c>
      <c r="G226" t="s">
        <v>1353</v>
      </c>
      <c r="H226">
        <v>234</v>
      </c>
      <c r="I226" t="s">
        <v>1558</v>
      </c>
      <c r="J226" s="1">
        <v>-349195</v>
      </c>
      <c r="K226">
        <v>4800045594</v>
      </c>
      <c r="L226" t="s">
        <v>447</v>
      </c>
      <c r="M226">
        <v>11</v>
      </c>
      <c r="N226">
        <v>2020</v>
      </c>
      <c r="O226">
        <v>12</v>
      </c>
      <c r="Q226">
        <v>2305010000</v>
      </c>
      <c r="R226" t="s">
        <v>402</v>
      </c>
      <c r="S226">
        <v>1221656985</v>
      </c>
      <c r="T226">
        <v>1221610764</v>
      </c>
    </row>
    <row r="227" spans="1:20" x14ac:dyDescent="0.25">
      <c r="A227">
        <v>900196862</v>
      </c>
      <c r="B227" t="s">
        <v>48</v>
      </c>
      <c r="C227">
        <v>4800045594</v>
      </c>
      <c r="D227" t="s">
        <v>447</v>
      </c>
      <c r="E227" t="s">
        <v>447</v>
      </c>
      <c r="F227" t="s">
        <v>448</v>
      </c>
      <c r="G227" t="s">
        <v>1353</v>
      </c>
      <c r="H227">
        <v>234</v>
      </c>
      <c r="I227" t="s">
        <v>1558</v>
      </c>
      <c r="J227" s="1">
        <v>203375.56</v>
      </c>
      <c r="K227">
        <v>4800045594</v>
      </c>
      <c r="L227" t="s">
        <v>447</v>
      </c>
      <c r="M227">
        <v>11</v>
      </c>
      <c r="N227">
        <v>2021</v>
      </c>
      <c r="O227">
        <v>2</v>
      </c>
      <c r="Q227">
        <v>2305010000</v>
      </c>
      <c r="R227" t="s">
        <v>449</v>
      </c>
      <c r="S227">
        <v>4800045594</v>
      </c>
      <c r="T227">
        <v>20210228</v>
      </c>
    </row>
    <row r="228" spans="1:20" x14ac:dyDescent="0.25">
      <c r="A228">
        <v>900196862</v>
      </c>
      <c r="B228" t="s">
        <v>37</v>
      </c>
      <c r="C228">
        <v>1221676153</v>
      </c>
      <c r="D228" t="s">
        <v>494</v>
      </c>
      <c r="E228" t="s">
        <v>499</v>
      </c>
      <c r="F228" t="s">
        <v>19</v>
      </c>
      <c r="G228" t="s">
        <v>1353</v>
      </c>
      <c r="H228">
        <v>453</v>
      </c>
      <c r="I228" t="s">
        <v>1581</v>
      </c>
      <c r="J228" s="1">
        <v>-1194738</v>
      </c>
      <c r="K228">
        <v>4800045051</v>
      </c>
      <c r="L228" t="s">
        <v>489</v>
      </c>
      <c r="M228">
        <v>11</v>
      </c>
      <c r="N228">
        <v>2021</v>
      </c>
      <c r="O228">
        <v>1</v>
      </c>
      <c r="Q228">
        <v>2305010000</v>
      </c>
      <c r="R228" t="s">
        <v>20</v>
      </c>
      <c r="S228">
        <v>1221676153</v>
      </c>
      <c r="T228">
        <v>2802448</v>
      </c>
    </row>
    <row r="229" spans="1:20" x14ac:dyDescent="0.25">
      <c r="A229">
        <v>900196862</v>
      </c>
      <c r="B229" t="s">
        <v>37</v>
      </c>
      <c r="C229">
        <v>1221676154</v>
      </c>
      <c r="D229" t="s">
        <v>494</v>
      </c>
      <c r="E229" t="s">
        <v>499</v>
      </c>
      <c r="F229" t="s">
        <v>500</v>
      </c>
      <c r="G229" t="s">
        <v>1353</v>
      </c>
      <c r="H229">
        <v>454</v>
      </c>
      <c r="I229" t="s">
        <v>1582</v>
      </c>
      <c r="J229" s="1">
        <v>-396633</v>
      </c>
      <c r="K229">
        <v>4800045051</v>
      </c>
      <c r="L229" t="s">
        <v>489</v>
      </c>
      <c r="M229">
        <v>11</v>
      </c>
      <c r="N229">
        <v>2021</v>
      </c>
      <c r="O229">
        <v>1</v>
      </c>
      <c r="Q229">
        <v>2305010000</v>
      </c>
      <c r="R229" t="s">
        <v>20</v>
      </c>
      <c r="S229">
        <v>1221676154</v>
      </c>
      <c r="T229">
        <v>2802449</v>
      </c>
    </row>
    <row r="230" spans="1:20" x14ac:dyDescent="0.25">
      <c r="A230">
        <v>900196862</v>
      </c>
      <c r="B230" t="s">
        <v>37</v>
      </c>
      <c r="C230">
        <v>1221676155</v>
      </c>
      <c r="D230" t="s">
        <v>494</v>
      </c>
      <c r="E230" t="s">
        <v>501</v>
      </c>
      <c r="F230" t="s">
        <v>21</v>
      </c>
      <c r="G230" t="s">
        <v>1353</v>
      </c>
      <c r="H230">
        <v>520</v>
      </c>
      <c r="I230" t="s">
        <v>1583</v>
      </c>
      <c r="J230" s="1">
        <v>-2590958</v>
      </c>
      <c r="K230">
        <v>4800045051</v>
      </c>
      <c r="L230" t="s">
        <v>489</v>
      </c>
      <c r="M230">
        <v>11</v>
      </c>
      <c r="N230">
        <v>2021</v>
      </c>
      <c r="O230">
        <v>1</v>
      </c>
      <c r="Q230">
        <v>2305010000</v>
      </c>
      <c r="R230" t="s">
        <v>20</v>
      </c>
      <c r="S230">
        <v>1221676155</v>
      </c>
      <c r="T230">
        <v>2802450</v>
      </c>
    </row>
    <row r="231" spans="1:20" x14ac:dyDescent="0.25">
      <c r="A231">
        <v>900196862</v>
      </c>
      <c r="B231" t="s">
        <v>37</v>
      </c>
      <c r="C231">
        <v>1221676156</v>
      </c>
      <c r="D231" t="s">
        <v>494</v>
      </c>
      <c r="E231" t="s">
        <v>501</v>
      </c>
      <c r="F231" t="s">
        <v>22</v>
      </c>
      <c r="G231" t="s">
        <v>1353</v>
      </c>
      <c r="H231">
        <v>522</v>
      </c>
      <c r="I231" t="s">
        <v>1584</v>
      </c>
      <c r="J231" s="1">
        <v>-740274</v>
      </c>
      <c r="K231">
        <v>4800045051</v>
      </c>
      <c r="L231" t="s">
        <v>489</v>
      </c>
      <c r="M231">
        <v>11</v>
      </c>
      <c r="N231">
        <v>2021</v>
      </c>
      <c r="O231">
        <v>1</v>
      </c>
      <c r="Q231">
        <v>2305010000</v>
      </c>
      <c r="R231" t="s">
        <v>20</v>
      </c>
      <c r="S231">
        <v>1221676156</v>
      </c>
      <c r="T231">
        <v>2802451</v>
      </c>
    </row>
    <row r="232" spans="1:20" x14ac:dyDescent="0.25">
      <c r="A232">
        <v>900196862</v>
      </c>
      <c r="B232" t="s">
        <v>37</v>
      </c>
      <c r="C232">
        <v>1221676157</v>
      </c>
      <c r="D232" t="s">
        <v>494</v>
      </c>
      <c r="E232" t="s">
        <v>501</v>
      </c>
      <c r="F232" t="s">
        <v>23</v>
      </c>
      <c r="G232" t="s">
        <v>1353</v>
      </c>
      <c r="H232">
        <v>523</v>
      </c>
      <c r="I232" t="s">
        <v>1585</v>
      </c>
      <c r="J232" s="1">
        <v>-2590958</v>
      </c>
      <c r="K232">
        <v>4800045051</v>
      </c>
      <c r="L232" t="s">
        <v>489</v>
      </c>
      <c r="M232">
        <v>11</v>
      </c>
      <c r="N232">
        <v>2021</v>
      </c>
      <c r="O232">
        <v>1</v>
      </c>
      <c r="Q232">
        <v>2305010000</v>
      </c>
      <c r="R232" t="s">
        <v>20</v>
      </c>
      <c r="S232">
        <v>1221676157</v>
      </c>
      <c r="T232">
        <v>2802452</v>
      </c>
    </row>
    <row r="233" spans="1:20" x14ac:dyDescent="0.25">
      <c r="A233">
        <v>900196862</v>
      </c>
      <c r="B233" t="s">
        <v>37</v>
      </c>
      <c r="C233">
        <v>1221676158</v>
      </c>
      <c r="D233" t="s">
        <v>494</v>
      </c>
      <c r="E233" t="s">
        <v>501</v>
      </c>
      <c r="F233" t="s">
        <v>24</v>
      </c>
      <c r="G233" t="s">
        <v>1353</v>
      </c>
      <c r="H233">
        <v>524</v>
      </c>
      <c r="I233" t="s">
        <v>1586</v>
      </c>
      <c r="J233" s="1">
        <v>-469430</v>
      </c>
      <c r="K233">
        <v>4800045051</v>
      </c>
      <c r="L233" t="s">
        <v>489</v>
      </c>
      <c r="M233">
        <v>11</v>
      </c>
      <c r="N233">
        <v>2021</v>
      </c>
      <c r="O233">
        <v>1</v>
      </c>
      <c r="Q233">
        <v>2305010000</v>
      </c>
      <c r="R233" t="s">
        <v>20</v>
      </c>
      <c r="S233">
        <v>1221676158</v>
      </c>
      <c r="T233">
        <v>2802453</v>
      </c>
    </row>
    <row r="234" spans="1:20" x14ac:dyDescent="0.25">
      <c r="A234">
        <v>900196862</v>
      </c>
      <c r="B234" t="s">
        <v>37</v>
      </c>
      <c r="C234">
        <v>1221676159</v>
      </c>
      <c r="D234" t="s">
        <v>494</v>
      </c>
      <c r="E234" t="s">
        <v>501</v>
      </c>
      <c r="F234" t="s">
        <v>502</v>
      </c>
      <c r="G234" t="s">
        <v>1353</v>
      </c>
      <c r="H234">
        <v>525</v>
      </c>
      <c r="I234" t="s">
        <v>1587</v>
      </c>
      <c r="J234" s="1">
        <v>-1033236</v>
      </c>
      <c r="K234">
        <v>4800045051</v>
      </c>
      <c r="L234" t="s">
        <v>489</v>
      </c>
      <c r="M234">
        <v>11</v>
      </c>
      <c r="N234">
        <v>2021</v>
      </c>
      <c r="O234">
        <v>1</v>
      </c>
      <c r="Q234">
        <v>2305010000</v>
      </c>
      <c r="R234" t="s">
        <v>20</v>
      </c>
      <c r="S234">
        <v>1221676159</v>
      </c>
      <c r="T234">
        <v>2802454</v>
      </c>
    </row>
    <row r="235" spans="1:20" x14ac:dyDescent="0.25">
      <c r="A235">
        <v>900196862</v>
      </c>
      <c r="B235" t="s">
        <v>37</v>
      </c>
      <c r="C235">
        <v>1221676160</v>
      </c>
      <c r="D235" t="s">
        <v>494</v>
      </c>
      <c r="E235" t="s">
        <v>501</v>
      </c>
      <c r="F235" t="s">
        <v>25</v>
      </c>
      <c r="G235" t="s">
        <v>1353</v>
      </c>
      <c r="H235">
        <v>521</v>
      </c>
      <c r="I235" t="s">
        <v>1588</v>
      </c>
      <c r="J235" s="1">
        <v>-2035754</v>
      </c>
      <c r="K235">
        <v>4800045051</v>
      </c>
      <c r="L235" t="s">
        <v>489</v>
      </c>
      <c r="M235">
        <v>11</v>
      </c>
      <c r="N235">
        <v>2021</v>
      </c>
      <c r="O235">
        <v>1</v>
      </c>
      <c r="Q235">
        <v>2305010000</v>
      </c>
      <c r="R235" t="s">
        <v>20</v>
      </c>
      <c r="S235">
        <v>1221676160</v>
      </c>
      <c r="T235">
        <v>2802455</v>
      </c>
    </row>
    <row r="236" spans="1:20" x14ac:dyDescent="0.25">
      <c r="A236">
        <v>900196862</v>
      </c>
      <c r="B236" t="s">
        <v>37</v>
      </c>
      <c r="C236">
        <v>1221676161</v>
      </c>
      <c r="D236" t="s">
        <v>494</v>
      </c>
      <c r="E236" t="s">
        <v>464</v>
      </c>
      <c r="F236" t="s">
        <v>26</v>
      </c>
      <c r="G236" t="s">
        <v>1353</v>
      </c>
      <c r="H236">
        <v>601</v>
      </c>
      <c r="I236" t="s">
        <v>1589</v>
      </c>
      <c r="J236" s="1">
        <v>-496552</v>
      </c>
      <c r="K236">
        <v>4800045051</v>
      </c>
      <c r="L236" t="s">
        <v>489</v>
      </c>
      <c r="M236">
        <v>11</v>
      </c>
      <c r="N236">
        <v>2021</v>
      </c>
      <c r="O236">
        <v>1</v>
      </c>
      <c r="Q236">
        <v>2305010000</v>
      </c>
      <c r="R236" t="s">
        <v>20</v>
      </c>
      <c r="S236">
        <v>1221676161</v>
      </c>
      <c r="T236">
        <v>2802456</v>
      </c>
    </row>
    <row r="237" spans="1:20" x14ac:dyDescent="0.25">
      <c r="A237">
        <v>900196862</v>
      </c>
      <c r="B237" t="s">
        <v>37</v>
      </c>
      <c r="C237">
        <v>1221676162</v>
      </c>
      <c r="D237" t="s">
        <v>494</v>
      </c>
      <c r="E237" t="s">
        <v>464</v>
      </c>
      <c r="F237" t="s">
        <v>27</v>
      </c>
      <c r="G237" t="s">
        <v>1353</v>
      </c>
      <c r="H237">
        <v>603</v>
      </c>
      <c r="I237" t="s">
        <v>1590</v>
      </c>
      <c r="J237" s="1">
        <v>-496552</v>
      </c>
      <c r="K237">
        <v>4800045051</v>
      </c>
      <c r="L237" t="s">
        <v>489</v>
      </c>
      <c r="M237">
        <v>11</v>
      </c>
      <c r="N237">
        <v>2021</v>
      </c>
      <c r="O237">
        <v>1</v>
      </c>
      <c r="Q237">
        <v>2305010000</v>
      </c>
      <c r="R237" t="s">
        <v>20</v>
      </c>
      <c r="S237">
        <v>1221676162</v>
      </c>
      <c r="T237">
        <v>2802457</v>
      </c>
    </row>
    <row r="238" spans="1:20" x14ac:dyDescent="0.25">
      <c r="A238">
        <v>900196862</v>
      </c>
      <c r="B238" t="s">
        <v>37</v>
      </c>
      <c r="C238">
        <v>1221676163</v>
      </c>
      <c r="D238" t="s">
        <v>494</v>
      </c>
      <c r="E238" t="s">
        <v>464</v>
      </c>
      <c r="F238" t="s">
        <v>28</v>
      </c>
      <c r="G238" t="s">
        <v>1353</v>
      </c>
      <c r="H238">
        <v>604</v>
      </c>
      <c r="I238" t="s">
        <v>1591</v>
      </c>
      <c r="J238" s="1">
        <v>-319212</v>
      </c>
      <c r="K238">
        <v>4800045051</v>
      </c>
      <c r="L238" t="s">
        <v>489</v>
      </c>
      <c r="M238">
        <v>11</v>
      </c>
      <c r="N238">
        <v>2021</v>
      </c>
      <c r="O238">
        <v>1</v>
      </c>
      <c r="Q238">
        <v>2305010000</v>
      </c>
      <c r="R238" t="s">
        <v>20</v>
      </c>
      <c r="S238">
        <v>1221676163</v>
      </c>
      <c r="T238">
        <v>2802458</v>
      </c>
    </row>
    <row r="239" spans="1:20" x14ac:dyDescent="0.25">
      <c r="A239">
        <v>900196862</v>
      </c>
      <c r="B239" t="s">
        <v>37</v>
      </c>
      <c r="C239">
        <v>1221676164</v>
      </c>
      <c r="D239" t="s">
        <v>494</v>
      </c>
      <c r="E239" t="s">
        <v>464</v>
      </c>
      <c r="F239" t="s">
        <v>29</v>
      </c>
      <c r="G239" t="s">
        <v>1353</v>
      </c>
      <c r="H239">
        <v>597</v>
      </c>
      <c r="I239" t="s">
        <v>1592</v>
      </c>
      <c r="J239" s="1">
        <v>-898614</v>
      </c>
      <c r="K239">
        <v>4800045051</v>
      </c>
      <c r="L239" t="s">
        <v>489</v>
      </c>
      <c r="M239">
        <v>11</v>
      </c>
      <c r="N239">
        <v>2021</v>
      </c>
      <c r="O239">
        <v>1</v>
      </c>
      <c r="Q239">
        <v>2305010000</v>
      </c>
      <c r="R239" t="s">
        <v>20</v>
      </c>
      <c r="S239">
        <v>1221676164</v>
      </c>
      <c r="T239">
        <v>2802459</v>
      </c>
    </row>
    <row r="240" spans="1:20" x14ac:dyDescent="0.25">
      <c r="A240">
        <v>900196862</v>
      </c>
      <c r="B240" t="s">
        <v>37</v>
      </c>
      <c r="C240">
        <v>1221676165</v>
      </c>
      <c r="D240" t="s">
        <v>494</v>
      </c>
      <c r="E240" t="s">
        <v>464</v>
      </c>
      <c r="F240" t="s">
        <v>30</v>
      </c>
      <c r="G240" t="s">
        <v>1353</v>
      </c>
      <c r="H240">
        <v>598</v>
      </c>
      <c r="I240" t="s">
        <v>1593</v>
      </c>
      <c r="J240" s="1">
        <v>-1198152</v>
      </c>
      <c r="K240">
        <v>4800045051</v>
      </c>
      <c r="L240" t="s">
        <v>489</v>
      </c>
      <c r="M240">
        <v>11</v>
      </c>
      <c r="N240">
        <v>2021</v>
      </c>
      <c r="O240">
        <v>1</v>
      </c>
      <c r="Q240">
        <v>2305010000</v>
      </c>
      <c r="R240" t="s">
        <v>20</v>
      </c>
      <c r="S240">
        <v>1221676165</v>
      </c>
      <c r="T240">
        <v>2802460</v>
      </c>
    </row>
    <row r="241" spans="1:20" x14ac:dyDescent="0.25">
      <c r="A241">
        <v>900196862</v>
      </c>
      <c r="B241" t="s">
        <v>37</v>
      </c>
      <c r="C241">
        <v>1221676166</v>
      </c>
      <c r="D241" t="s">
        <v>494</v>
      </c>
      <c r="E241" t="s">
        <v>464</v>
      </c>
      <c r="F241" t="s">
        <v>31</v>
      </c>
      <c r="G241" t="s">
        <v>1353</v>
      </c>
      <c r="H241">
        <v>599</v>
      </c>
      <c r="I241" t="s">
        <v>1594</v>
      </c>
      <c r="J241" s="1">
        <v>-1497689</v>
      </c>
      <c r="K241">
        <v>4800045051</v>
      </c>
      <c r="L241" t="s">
        <v>489</v>
      </c>
      <c r="M241">
        <v>11</v>
      </c>
      <c r="N241">
        <v>2021</v>
      </c>
      <c r="O241">
        <v>1</v>
      </c>
      <c r="Q241">
        <v>2305010000</v>
      </c>
      <c r="R241" t="s">
        <v>20</v>
      </c>
      <c r="S241">
        <v>1221676166</v>
      </c>
      <c r="T241">
        <v>2802461</v>
      </c>
    </row>
    <row r="242" spans="1:20" x14ac:dyDescent="0.25">
      <c r="A242">
        <v>900196862</v>
      </c>
      <c r="B242" t="s">
        <v>37</v>
      </c>
      <c r="C242">
        <v>1221676167</v>
      </c>
      <c r="D242" t="s">
        <v>494</v>
      </c>
      <c r="E242" t="s">
        <v>464</v>
      </c>
      <c r="F242" t="s">
        <v>32</v>
      </c>
      <c r="G242" t="s">
        <v>1353</v>
      </c>
      <c r="H242">
        <v>600</v>
      </c>
      <c r="I242" t="s">
        <v>1595</v>
      </c>
      <c r="J242" s="1">
        <v>-461084</v>
      </c>
      <c r="K242">
        <v>4800045051</v>
      </c>
      <c r="L242" t="s">
        <v>489</v>
      </c>
      <c r="M242">
        <v>11</v>
      </c>
      <c r="N242">
        <v>2021</v>
      </c>
      <c r="O242">
        <v>1</v>
      </c>
      <c r="Q242">
        <v>2305010000</v>
      </c>
      <c r="R242" t="s">
        <v>20</v>
      </c>
      <c r="S242">
        <v>1221676167</v>
      </c>
      <c r="T242">
        <v>2802462</v>
      </c>
    </row>
    <row r="243" spans="1:20" x14ac:dyDescent="0.25">
      <c r="A243">
        <v>900196862</v>
      </c>
      <c r="B243" t="s">
        <v>37</v>
      </c>
      <c r="C243">
        <v>1221657000</v>
      </c>
      <c r="D243" t="s">
        <v>400</v>
      </c>
      <c r="E243" t="s">
        <v>400</v>
      </c>
      <c r="F243" t="s">
        <v>507</v>
      </c>
      <c r="G243" t="s">
        <v>1353</v>
      </c>
      <c r="H243">
        <v>374</v>
      </c>
      <c r="I243" t="s">
        <v>1596</v>
      </c>
      <c r="J243" s="1">
        <v>-1328649</v>
      </c>
      <c r="K243">
        <v>4800044361</v>
      </c>
      <c r="L243" t="s">
        <v>494</v>
      </c>
      <c r="M243">
        <v>11</v>
      </c>
      <c r="N243">
        <v>2020</v>
      </c>
      <c r="O243">
        <v>12</v>
      </c>
      <c r="Q243">
        <v>2305010000</v>
      </c>
      <c r="R243" t="s">
        <v>402</v>
      </c>
      <c r="S243">
        <v>1221657000</v>
      </c>
      <c r="T243">
        <v>1221630537</v>
      </c>
    </row>
    <row r="244" spans="1:20" x14ac:dyDescent="0.25">
      <c r="A244">
        <v>900196862</v>
      </c>
      <c r="B244" t="s">
        <v>37</v>
      </c>
      <c r="C244">
        <v>1221657001</v>
      </c>
      <c r="D244" t="s">
        <v>400</v>
      </c>
      <c r="E244" t="s">
        <v>400</v>
      </c>
      <c r="F244" t="s">
        <v>508</v>
      </c>
      <c r="G244" t="s">
        <v>1353</v>
      </c>
      <c r="H244">
        <v>375</v>
      </c>
      <c r="I244" t="s">
        <v>1597</v>
      </c>
      <c r="J244" s="1">
        <v>-531460</v>
      </c>
      <c r="K244">
        <v>4800044361</v>
      </c>
      <c r="L244" t="s">
        <v>494</v>
      </c>
      <c r="M244">
        <v>11</v>
      </c>
      <c r="N244">
        <v>2020</v>
      </c>
      <c r="O244">
        <v>12</v>
      </c>
      <c r="Q244">
        <v>2305010000</v>
      </c>
      <c r="R244" t="s">
        <v>402</v>
      </c>
      <c r="S244">
        <v>1221657001</v>
      </c>
      <c r="T244">
        <v>1221630538</v>
      </c>
    </row>
    <row r="245" spans="1:20" x14ac:dyDescent="0.25">
      <c r="A245">
        <v>900196862</v>
      </c>
      <c r="B245" t="s">
        <v>37</v>
      </c>
      <c r="C245">
        <v>1221657002</v>
      </c>
      <c r="D245" t="s">
        <v>400</v>
      </c>
      <c r="E245" t="s">
        <v>400</v>
      </c>
      <c r="F245" t="s">
        <v>509</v>
      </c>
      <c r="G245" t="s">
        <v>1353</v>
      </c>
      <c r="H245">
        <v>376</v>
      </c>
      <c r="I245" t="s">
        <v>1598</v>
      </c>
      <c r="J245" s="1">
        <v>-1195784</v>
      </c>
      <c r="K245">
        <v>4800044361</v>
      </c>
      <c r="L245" t="s">
        <v>494</v>
      </c>
      <c r="M245">
        <v>11</v>
      </c>
      <c r="N245">
        <v>2020</v>
      </c>
      <c r="O245">
        <v>12</v>
      </c>
      <c r="Q245">
        <v>2305010000</v>
      </c>
      <c r="R245" t="s">
        <v>402</v>
      </c>
      <c r="S245">
        <v>1221657002</v>
      </c>
      <c r="T245">
        <v>1221630539</v>
      </c>
    </row>
    <row r="246" spans="1:20" x14ac:dyDescent="0.25">
      <c r="A246">
        <v>900196862</v>
      </c>
      <c r="B246" t="s">
        <v>37</v>
      </c>
      <c r="C246">
        <v>1221657003</v>
      </c>
      <c r="D246" t="s">
        <v>400</v>
      </c>
      <c r="E246" t="s">
        <v>400</v>
      </c>
      <c r="F246" t="s">
        <v>510</v>
      </c>
      <c r="G246" t="s">
        <v>1353</v>
      </c>
      <c r="H246">
        <v>377</v>
      </c>
      <c r="I246" t="s">
        <v>1599</v>
      </c>
      <c r="J246" s="1">
        <v>-892612</v>
      </c>
      <c r="K246">
        <v>4800044361</v>
      </c>
      <c r="L246" t="s">
        <v>494</v>
      </c>
      <c r="M246">
        <v>11</v>
      </c>
      <c r="N246">
        <v>2020</v>
      </c>
      <c r="O246">
        <v>12</v>
      </c>
      <c r="Q246">
        <v>2305010000</v>
      </c>
      <c r="R246" t="s">
        <v>402</v>
      </c>
      <c r="S246">
        <v>1221657003</v>
      </c>
      <c r="T246">
        <v>1221630540</v>
      </c>
    </row>
    <row r="247" spans="1:20" x14ac:dyDescent="0.25">
      <c r="A247">
        <v>900196862</v>
      </c>
      <c r="B247" t="s">
        <v>37</v>
      </c>
      <c r="C247">
        <v>1221630537</v>
      </c>
      <c r="D247" t="s">
        <v>512</v>
      </c>
      <c r="E247" t="s">
        <v>513</v>
      </c>
      <c r="F247" t="s">
        <v>507</v>
      </c>
      <c r="G247" t="s">
        <v>1353</v>
      </c>
      <c r="H247">
        <v>374</v>
      </c>
      <c r="I247" t="s">
        <v>1596</v>
      </c>
      <c r="J247" s="1">
        <v>-1328649</v>
      </c>
      <c r="K247">
        <v>4800043806</v>
      </c>
      <c r="L247" t="s">
        <v>400</v>
      </c>
      <c r="M247">
        <v>11</v>
      </c>
      <c r="N247">
        <v>2020</v>
      </c>
      <c r="O247">
        <v>11</v>
      </c>
      <c r="Q247">
        <v>2205010000</v>
      </c>
      <c r="R247" t="s">
        <v>514</v>
      </c>
      <c r="S247">
        <v>1221630537</v>
      </c>
      <c r="T247">
        <v>2749048</v>
      </c>
    </row>
    <row r="248" spans="1:20" x14ac:dyDescent="0.25">
      <c r="A248">
        <v>900196862</v>
      </c>
      <c r="B248" t="s">
        <v>37</v>
      </c>
      <c r="C248">
        <v>1221630538</v>
      </c>
      <c r="D248" t="s">
        <v>512</v>
      </c>
      <c r="E248" t="s">
        <v>513</v>
      </c>
      <c r="F248" t="s">
        <v>508</v>
      </c>
      <c r="G248" t="s">
        <v>1353</v>
      </c>
      <c r="H248">
        <v>375</v>
      </c>
      <c r="I248" t="s">
        <v>1597</v>
      </c>
      <c r="J248" s="1">
        <v>-531460</v>
      </c>
      <c r="K248">
        <v>4800043806</v>
      </c>
      <c r="L248" t="s">
        <v>400</v>
      </c>
      <c r="M248">
        <v>11</v>
      </c>
      <c r="N248">
        <v>2020</v>
      </c>
      <c r="O248">
        <v>11</v>
      </c>
      <c r="Q248">
        <v>2205010000</v>
      </c>
      <c r="R248" t="s">
        <v>514</v>
      </c>
      <c r="S248">
        <v>1221630538</v>
      </c>
      <c r="T248">
        <v>2749049</v>
      </c>
    </row>
    <row r="249" spans="1:20" x14ac:dyDescent="0.25">
      <c r="A249">
        <v>900196862</v>
      </c>
      <c r="B249" t="s">
        <v>37</v>
      </c>
      <c r="C249">
        <v>1221630539</v>
      </c>
      <c r="D249" t="s">
        <v>512</v>
      </c>
      <c r="E249" t="s">
        <v>513</v>
      </c>
      <c r="F249" t="s">
        <v>509</v>
      </c>
      <c r="G249" t="s">
        <v>1353</v>
      </c>
      <c r="H249">
        <v>376</v>
      </c>
      <c r="I249" t="s">
        <v>1598</v>
      </c>
      <c r="J249" s="1">
        <v>-1195784</v>
      </c>
      <c r="K249">
        <v>4800043806</v>
      </c>
      <c r="L249" t="s">
        <v>400</v>
      </c>
      <c r="M249">
        <v>11</v>
      </c>
      <c r="N249">
        <v>2020</v>
      </c>
      <c r="O249">
        <v>11</v>
      </c>
      <c r="Q249">
        <v>2205010000</v>
      </c>
      <c r="R249" t="s">
        <v>514</v>
      </c>
      <c r="S249">
        <v>1221630539</v>
      </c>
      <c r="T249">
        <v>2749050</v>
      </c>
    </row>
    <row r="250" spans="1:20" x14ac:dyDescent="0.25">
      <c r="A250">
        <v>900196862</v>
      </c>
      <c r="B250" t="s">
        <v>37</v>
      </c>
      <c r="C250">
        <v>1221630540</v>
      </c>
      <c r="D250" t="s">
        <v>512</v>
      </c>
      <c r="E250" t="s">
        <v>513</v>
      </c>
      <c r="F250" t="s">
        <v>510</v>
      </c>
      <c r="G250" t="s">
        <v>1353</v>
      </c>
      <c r="H250">
        <v>377</v>
      </c>
      <c r="I250" t="s">
        <v>1599</v>
      </c>
      <c r="J250" s="1">
        <v>-892612</v>
      </c>
      <c r="K250">
        <v>4800043806</v>
      </c>
      <c r="L250" t="s">
        <v>400</v>
      </c>
      <c r="M250">
        <v>11</v>
      </c>
      <c r="N250">
        <v>2020</v>
      </c>
      <c r="O250">
        <v>11</v>
      </c>
      <c r="Q250">
        <v>2205010000</v>
      </c>
      <c r="R250" t="s">
        <v>514</v>
      </c>
      <c r="S250">
        <v>1221630540</v>
      </c>
      <c r="T250">
        <v>2749051</v>
      </c>
    </row>
    <row r="251" spans="1:20" x14ac:dyDescent="0.25">
      <c r="A251">
        <v>900196862</v>
      </c>
      <c r="B251" t="s">
        <v>66</v>
      </c>
      <c r="C251">
        <v>1221610763</v>
      </c>
      <c r="D251" t="s">
        <v>519</v>
      </c>
      <c r="E251" t="s">
        <v>520</v>
      </c>
      <c r="F251" t="s">
        <v>481</v>
      </c>
      <c r="G251" t="s">
        <v>1353</v>
      </c>
      <c r="H251">
        <v>233</v>
      </c>
      <c r="I251" t="s">
        <v>1580</v>
      </c>
      <c r="J251" s="1">
        <v>-650556</v>
      </c>
      <c r="K251">
        <v>4800043805</v>
      </c>
      <c r="L251" t="s">
        <v>400</v>
      </c>
      <c r="M251">
        <v>11</v>
      </c>
      <c r="N251">
        <v>2020</v>
      </c>
      <c r="O251">
        <v>10</v>
      </c>
      <c r="Q251">
        <v>2205010000</v>
      </c>
      <c r="R251" t="s">
        <v>521</v>
      </c>
      <c r="S251">
        <v>1221610763</v>
      </c>
      <c r="T251">
        <v>2689383</v>
      </c>
    </row>
    <row r="252" spans="1:20" x14ac:dyDescent="0.25">
      <c r="A252">
        <v>900196862</v>
      </c>
      <c r="B252" t="s">
        <v>66</v>
      </c>
      <c r="C252">
        <v>1221610764</v>
      </c>
      <c r="D252" t="s">
        <v>519</v>
      </c>
      <c r="E252" t="s">
        <v>520</v>
      </c>
      <c r="F252" t="s">
        <v>448</v>
      </c>
      <c r="G252" t="s">
        <v>1353</v>
      </c>
      <c r="H252">
        <v>234</v>
      </c>
      <c r="I252" t="s">
        <v>1558</v>
      </c>
      <c r="J252" s="1">
        <v>-349195</v>
      </c>
      <c r="K252">
        <v>4800043805</v>
      </c>
      <c r="L252" t="s">
        <v>400</v>
      </c>
      <c r="M252">
        <v>11</v>
      </c>
      <c r="N252">
        <v>2020</v>
      </c>
      <c r="O252">
        <v>10</v>
      </c>
      <c r="Q252">
        <v>2205010000</v>
      </c>
      <c r="R252" t="s">
        <v>521</v>
      </c>
      <c r="S252">
        <v>1221610764</v>
      </c>
      <c r="T252">
        <v>2689384</v>
      </c>
    </row>
    <row r="253" spans="1:20" x14ac:dyDescent="0.25">
      <c r="A253">
        <v>900196862</v>
      </c>
      <c r="B253" t="s">
        <v>66</v>
      </c>
      <c r="C253">
        <v>1221629619</v>
      </c>
      <c r="D253" t="s">
        <v>522</v>
      </c>
      <c r="E253" t="s">
        <v>523</v>
      </c>
      <c r="F253" t="s">
        <v>524</v>
      </c>
      <c r="G253" t="s">
        <v>1353</v>
      </c>
      <c r="H253">
        <v>303</v>
      </c>
      <c r="I253" t="s">
        <v>1600</v>
      </c>
      <c r="J253" s="1">
        <v>-451178</v>
      </c>
      <c r="K253">
        <v>4800043805</v>
      </c>
      <c r="L253" t="s">
        <v>400</v>
      </c>
      <c r="M253">
        <v>11</v>
      </c>
      <c r="N253">
        <v>2020</v>
      </c>
      <c r="O253">
        <v>11</v>
      </c>
      <c r="Q253">
        <v>2205010000</v>
      </c>
      <c r="R253" t="s">
        <v>514</v>
      </c>
      <c r="S253">
        <v>1221629619</v>
      </c>
      <c r="T253">
        <v>2743547</v>
      </c>
    </row>
    <row r="254" spans="1:20" x14ac:dyDescent="0.25">
      <c r="A254">
        <v>900196862</v>
      </c>
      <c r="B254" t="s">
        <v>66</v>
      </c>
      <c r="C254">
        <v>1221629620</v>
      </c>
      <c r="D254" t="s">
        <v>522</v>
      </c>
      <c r="E254" t="s">
        <v>523</v>
      </c>
      <c r="F254" t="s">
        <v>401</v>
      </c>
      <c r="G254" t="s">
        <v>1353</v>
      </c>
      <c r="H254">
        <v>304</v>
      </c>
      <c r="I254" t="s">
        <v>1537</v>
      </c>
      <c r="J254" s="1">
        <v>-1358514</v>
      </c>
      <c r="K254">
        <v>4800043805</v>
      </c>
      <c r="L254" t="s">
        <v>400</v>
      </c>
      <c r="M254">
        <v>11</v>
      </c>
      <c r="N254">
        <v>2020</v>
      </c>
      <c r="O254">
        <v>11</v>
      </c>
      <c r="Q254">
        <v>2205010000</v>
      </c>
      <c r="R254" t="s">
        <v>514</v>
      </c>
      <c r="S254">
        <v>1221629620</v>
      </c>
      <c r="T254">
        <v>2743548</v>
      </c>
    </row>
    <row r="255" spans="1:20" x14ac:dyDescent="0.25">
      <c r="A255">
        <v>900196862</v>
      </c>
      <c r="B255" t="s">
        <v>66</v>
      </c>
      <c r="C255">
        <v>1221629621</v>
      </c>
      <c r="D255" t="s">
        <v>522</v>
      </c>
      <c r="E255" t="s">
        <v>523</v>
      </c>
      <c r="F255" t="s">
        <v>525</v>
      </c>
      <c r="G255" t="s">
        <v>1353</v>
      </c>
      <c r="H255">
        <v>306</v>
      </c>
      <c r="I255" t="s">
        <v>1601</v>
      </c>
      <c r="J255" s="1">
        <v>-355832</v>
      </c>
      <c r="K255">
        <v>4800043805</v>
      </c>
      <c r="L255" t="s">
        <v>400</v>
      </c>
      <c r="M255">
        <v>11</v>
      </c>
      <c r="N255">
        <v>2020</v>
      </c>
      <c r="O255">
        <v>11</v>
      </c>
      <c r="Q255">
        <v>2205010000</v>
      </c>
      <c r="R255" t="s">
        <v>514</v>
      </c>
      <c r="S255">
        <v>1221629621</v>
      </c>
      <c r="T255">
        <v>2743549</v>
      </c>
    </row>
    <row r="256" spans="1:20" x14ac:dyDescent="0.25">
      <c r="A256">
        <v>900196862</v>
      </c>
      <c r="B256" t="s">
        <v>66</v>
      </c>
      <c r="C256">
        <v>1221629622</v>
      </c>
      <c r="D256" t="s">
        <v>522</v>
      </c>
      <c r="E256" t="s">
        <v>523</v>
      </c>
      <c r="F256" t="s">
        <v>526</v>
      </c>
      <c r="G256" t="s">
        <v>1353</v>
      </c>
      <c r="H256">
        <v>307</v>
      </c>
      <c r="I256" t="s">
        <v>1602</v>
      </c>
      <c r="J256" s="1">
        <v>-301586</v>
      </c>
      <c r="K256">
        <v>4800043805</v>
      </c>
      <c r="L256" t="s">
        <v>400</v>
      </c>
      <c r="M256">
        <v>11</v>
      </c>
      <c r="N256">
        <v>2020</v>
      </c>
      <c r="O256">
        <v>11</v>
      </c>
      <c r="Q256">
        <v>2205010000</v>
      </c>
      <c r="R256" t="s">
        <v>514</v>
      </c>
      <c r="S256">
        <v>1221629622</v>
      </c>
      <c r="T256">
        <v>2743550</v>
      </c>
    </row>
    <row r="257" spans="1:20" x14ac:dyDescent="0.25">
      <c r="A257">
        <v>900196862</v>
      </c>
      <c r="B257" t="s">
        <v>66</v>
      </c>
      <c r="C257">
        <v>1221629623</v>
      </c>
      <c r="D257" t="s">
        <v>522</v>
      </c>
      <c r="E257" t="s">
        <v>523</v>
      </c>
      <c r="F257" t="s">
        <v>527</v>
      </c>
      <c r="G257" t="s">
        <v>1353</v>
      </c>
      <c r="H257">
        <v>308</v>
      </c>
      <c r="I257" t="s">
        <v>1603</v>
      </c>
      <c r="J257" s="1">
        <v>-451178</v>
      </c>
      <c r="K257">
        <v>4800043805</v>
      </c>
      <c r="L257" t="s">
        <v>400</v>
      </c>
      <c r="M257">
        <v>11</v>
      </c>
      <c r="N257">
        <v>2020</v>
      </c>
      <c r="O257">
        <v>11</v>
      </c>
      <c r="Q257">
        <v>2205010000</v>
      </c>
      <c r="R257" t="s">
        <v>514</v>
      </c>
      <c r="S257">
        <v>1221629623</v>
      </c>
      <c r="T257">
        <v>2743551</v>
      </c>
    </row>
    <row r="258" spans="1:20" x14ac:dyDescent="0.25">
      <c r="A258">
        <v>900196862</v>
      </c>
      <c r="B258" t="s">
        <v>66</v>
      </c>
      <c r="C258">
        <v>1221629624</v>
      </c>
      <c r="D258" t="s">
        <v>522</v>
      </c>
      <c r="E258" t="s">
        <v>523</v>
      </c>
      <c r="F258" t="s">
        <v>528</v>
      </c>
      <c r="G258" t="s">
        <v>1353</v>
      </c>
      <c r="H258">
        <v>309</v>
      </c>
      <c r="I258" t="s">
        <v>1604</v>
      </c>
      <c r="J258" s="1">
        <v>-355832</v>
      </c>
      <c r="K258">
        <v>4800043805</v>
      </c>
      <c r="L258" t="s">
        <v>400</v>
      </c>
      <c r="M258">
        <v>11</v>
      </c>
      <c r="N258">
        <v>2020</v>
      </c>
      <c r="O258">
        <v>11</v>
      </c>
      <c r="Q258">
        <v>2205010000</v>
      </c>
      <c r="R258" t="s">
        <v>514</v>
      </c>
      <c r="S258">
        <v>1221629624</v>
      </c>
      <c r="T258">
        <v>2743552</v>
      </c>
    </row>
    <row r="259" spans="1:20" x14ac:dyDescent="0.25">
      <c r="A259">
        <v>900196862</v>
      </c>
      <c r="B259" t="s">
        <v>66</v>
      </c>
      <c r="C259">
        <v>1221629625</v>
      </c>
      <c r="D259" t="s">
        <v>522</v>
      </c>
      <c r="E259" t="s">
        <v>523</v>
      </c>
      <c r="F259" t="s">
        <v>529</v>
      </c>
      <c r="G259" t="s">
        <v>1353</v>
      </c>
      <c r="H259">
        <v>310</v>
      </c>
      <c r="I259" t="s">
        <v>1605</v>
      </c>
      <c r="J259" s="1">
        <v>-241415</v>
      </c>
      <c r="K259">
        <v>4800043805</v>
      </c>
      <c r="L259" t="s">
        <v>400</v>
      </c>
      <c r="M259">
        <v>11</v>
      </c>
      <c r="N259">
        <v>2020</v>
      </c>
      <c r="O259">
        <v>11</v>
      </c>
      <c r="Q259">
        <v>2205010000</v>
      </c>
      <c r="R259" t="s">
        <v>514</v>
      </c>
      <c r="S259">
        <v>1221629625</v>
      </c>
      <c r="T259">
        <v>2743553</v>
      </c>
    </row>
    <row r="260" spans="1:20" x14ac:dyDescent="0.25">
      <c r="A260">
        <v>900196862</v>
      </c>
      <c r="B260" t="s">
        <v>66</v>
      </c>
      <c r="C260">
        <v>1221632236</v>
      </c>
      <c r="D260" t="s">
        <v>530</v>
      </c>
      <c r="E260" t="s">
        <v>499</v>
      </c>
      <c r="F260" t="s">
        <v>531</v>
      </c>
      <c r="G260" t="s">
        <v>1353</v>
      </c>
      <c r="H260">
        <v>457</v>
      </c>
      <c r="I260" t="s">
        <v>1606</v>
      </c>
      <c r="J260" s="1">
        <v>-451178</v>
      </c>
      <c r="K260">
        <v>4800043805</v>
      </c>
      <c r="L260" t="s">
        <v>400</v>
      </c>
      <c r="M260">
        <v>11</v>
      </c>
      <c r="N260">
        <v>2020</v>
      </c>
      <c r="O260">
        <v>12</v>
      </c>
      <c r="Q260">
        <v>2205010000</v>
      </c>
      <c r="R260" t="s">
        <v>402</v>
      </c>
      <c r="S260">
        <v>1221632236</v>
      </c>
      <c r="T260">
        <v>2749732</v>
      </c>
    </row>
    <row r="261" spans="1:20" x14ac:dyDescent="0.25">
      <c r="A261">
        <v>900196862</v>
      </c>
      <c r="B261" t="s">
        <v>66</v>
      </c>
      <c r="C261">
        <v>1221632237</v>
      </c>
      <c r="D261" t="s">
        <v>530</v>
      </c>
      <c r="E261" t="s">
        <v>499</v>
      </c>
      <c r="F261" t="s">
        <v>532</v>
      </c>
      <c r="G261" t="s">
        <v>1353</v>
      </c>
      <c r="H261">
        <v>458</v>
      </c>
      <c r="I261" t="s">
        <v>1607</v>
      </c>
      <c r="J261" s="1">
        <v>-355832</v>
      </c>
      <c r="K261">
        <v>4800043805</v>
      </c>
      <c r="L261" t="s">
        <v>400</v>
      </c>
      <c r="M261">
        <v>11</v>
      </c>
      <c r="N261">
        <v>2020</v>
      </c>
      <c r="O261">
        <v>12</v>
      </c>
      <c r="Q261">
        <v>2205010000</v>
      </c>
      <c r="R261" t="s">
        <v>402</v>
      </c>
      <c r="S261">
        <v>1221632237</v>
      </c>
      <c r="T261">
        <v>2749733</v>
      </c>
    </row>
    <row r="262" spans="1:20" x14ac:dyDescent="0.25">
      <c r="A262">
        <v>900196862</v>
      </c>
      <c r="B262" t="s">
        <v>66</v>
      </c>
      <c r="C262">
        <v>1221632238</v>
      </c>
      <c r="D262" t="s">
        <v>530</v>
      </c>
      <c r="E262" t="s">
        <v>499</v>
      </c>
      <c r="F262" t="s">
        <v>533</v>
      </c>
      <c r="G262" t="s">
        <v>1353</v>
      </c>
      <c r="H262">
        <v>459</v>
      </c>
      <c r="I262" t="s">
        <v>1608</v>
      </c>
      <c r="J262" s="1">
        <v>-239175</v>
      </c>
      <c r="K262">
        <v>4800043805</v>
      </c>
      <c r="L262" t="s">
        <v>400</v>
      </c>
      <c r="M262">
        <v>11</v>
      </c>
      <c r="N262">
        <v>2020</v>
      </c>
      <c r="O262">
        <v>12</v>
      </c>
      <c r="Q262">
        <v>2205010000</v>
      </c>
      <c r="R262" t="s">
        <v>402</v>
      </c>
      <c r="S262">
        <v>1221632238</v>
      </c>
      <c r="T262">
        <v>2749734</v>
      </c>
    </row>
    <row r="263" spans="1:20" x14ac:dyDescent="0.25">
      <c r="A263">
        <v>900196862</v>
      </c>
      <c r="B263" t="s">
        <v>538</v>
      </c>
      <c r="C263">
        <v>1907119192</v>
      </c>
      <c r="D263" t="s">
        <v>530</v>
      </c>
      <c r="E263" t="s">
        <v>499</v>
      </c>
      <c r="F263" t="s">
        <v>539</v>
      </c>
      <c r="G263" t="s">
        <v>1353</v>
      </c>
      <c r="H263">
        <v>456</v>
      </c>
      <c r="I263" t="s">
        <v>1609</v>
      </c>
      <c r="J263" s="1">
        <v>-2755296</v>
      </c>
      <c r="K263">
        <v>4800043804</v>
      </c>
      <c r="L263" t="s">
        <v>400</v>
      </c>
      <c r="M263">
        <v>11</v>
      </c>
      <c r="N263">
        <v>2020</v>
      </c>
      <c r="O263">
        <v>12</v>
      </c>
      <c r="Q263">
        <v>2205010000</v>
      </c>
      <c r="R263" t="s">
        <v>402</v>
      </c>
      <c r="S263">
        <v>1907119192</v>
      </c>
      <c r="T263">
        <v>2752673</v>
      </c>
    </row>
    <row r="264" spans="1:20" x14ac:dyDescent="0.25">
      <c r="A264">
        <v>900196862</v>
      </c>
      <c r="B264" t="s">
        <v>37</v>
      </c>
      <c r="C264">
        <v>1221618117</v>
      </c>
      <c r="D264" t="s">
        <v>543</v>
      </c>
      <c r="E264" t="s">
        <v>547</v>
      </c>
      <c r="F264" t="s">
        <v>548</v>
      </c>
      <c r="G264" t="s">
        <v>1353</v>
      </c>
      <c r="H264">
        <v>239</v>
      </c>
      <c r="I264" t="s">
        <v>1610</v>
      </c>
      <c r="J264" s="1">
        <v>-1972034</v>
      </c>
      <c r="K264">
        <v>4800043512</v>
      </c>
      <c r="L264" t="s">
        <v>544</v>
      </c>
      <c r="M264">
        <v>11</v>
      </c>
      <c r="N264">
        <v>2020</v>
      </c>
      <c r="O264">
        <v>10</v>
      </c>
      <c r="Q264">
        <v>2205010000</v>
      </c>
      <c r="R264" t="s">
        <v>521</v>
      </c>
      <c r="S264">
        <v>1221618117</v>
      </c>
      <c r="T264">
        <v>2746593</v>
      </c>
    </row>
    <row r="265" spans="1:20" x14ac:dyDescent="0.25">
      <c r="A265">
        <v>900196862</v>
      </c>
      <c r="B265" t="s">
        <v>37</v>
      </c>
      <c r="C265">
        <v>1221618118</v>
      </c>
      <c r="D265" t="s">
        <v>543</v>
      </c>
      <c r="E265" t="s">
        <v>547</v>
      </c>
      <c r="F265" t="s">
        <v>549</v>
      </c>
      <c r="G265" t="s">
        <v>1353</v>
      </c>
      <c r="H265">
        <v>240</v>
      </c>
      <c r="I265" t="s">
        <v>1611</v>
      </c>
      <c r="J265" s="1">
        <v>-2132368</v>
      </c>
      <c r="K265">
        <v>4800043512</v>
      </c>
      <c r="L265" t="s">
        <v>544</v>
      </c>
      <c r="M265">
        <v>11</v>
      </c>
      <c r="N265">
        <v>2020</v>
      </c>
      <c r="O265">
        <v>10</v>
      </c>
      <c r="Q265">
        <v>2205010000</v>
      </c>
      <c r="R265" t="s">
        <v>521</v>
      </c>
      <c r="S265">
        <v>1221618118</v>
      </c>
      <c r="T265">
        <v>2746594</v>
      </c>
    </row>
    <row r="266" spans="1:20" x14ac:dyDescent="0.25">
      <c r="A266">
        <v>900196862</v>
      </c>
      <c r="B266" t="s">
        <v>37</v>
      </c>
      <c r="C266">
        <v>1221618119</v>
      </c>
      <c r="D266" t="s">
        <v>543</v>
      </c>
      <c r="E266" t="s">
        <v>547</v>
      </c>
      <c r="F266" t="s">
        <v>550</v>
      </c>
      <c r="G266" t="s">
        <v>1353</v>
      </c>
      <c r="H266">
        <v>241</v>
      </c>
      <c r="I266" t="s">
        <v>1612</v>
      </c>
      <c r="J266" s="1">
        <v>-1643361</v>
      </c>
      <c r="K266">
        <v>4800043512</v>
      </c>
      <c r="L266" t="s">
        <v>544</v>
      </c>
      <c r="M266">
        <v>11</v>
      </c>
      <c r="N266">
        <v>2020</v>
      </c>
      <c r="O266">
        <v>10</v>
      </c>
      <c r="Q266">
        <v>2205010000</v>
      </c>
      <c r="R266" t="s">
        <v>521</v>
      </c>
      <c r="S266">
        <v>1221618119</v>
      </c>
      <c r="T266">
        <v>2746595</v>
      </c>
    </row>
    <row r="267" spans="1:20" x14ac:dyDescent="0.25">
      <c r="A267">
        <v>900196862</v>
      </c>
      <c r="B267" t="s">
        <v>37</v>
      </c>
      <c r="C267">
        <v>1221618120</v>
      </c>
      <c r="D267" t="s">
        <v>543</v>
      </c>
      <c r="E267" t="s">
        <v>551</v>
      </c>
      <c r="F267" t="s">
        <v>552</v>
      </c>
      <c r="G267" t="s">
        <v>1353</v>
      </c>
      <c r="H267">
        <v>305</v>
      </c>
      <c r="I267" t="s">
        <v>1613</v>
      </c>
      <c r="J267" s="1">
        <v>-451178</v>
      </c>
      <c r="K267">
        <v>4800043512</v>
      </c>
      <c r="L267" t="s">
        <v>544</v>
      </c>
      <c r="M267">
        <v>11</v>
      </c>
      <c r="N267">
        <v>2020</v>
      </c>
      <c r="O267">
        <v>10</v>
      </c>
      <c r="Q267">
        <v>2205010000</v>
      </c>
      <c r="R267" t="s">
        <v>521</v>
      </c>
      <c r="S267">
        <v>1221618120</v>
      </c>
      <c r="T267">
        <v>2746596</v>
      </c>
    </row>
    <row r="268" spans="1:20" x14ac:dyDescent="0.25">
      <c r="A268">
        <v>900196862</v>
      </c>
      <c r="B268" t="s">
        <v>37</v>
      </c>
      <c r="C268">
        <v>1221618121</v>
      </c>
      <c r="D268" t="s">
        <v>543</v>
      </c>
      <c r="E268" t="s">
        <v>547</v>
      </c>
      <c r="F268" t="s">
        <v>553</v>
      </c>
      <c r="G268" t="s">
        <v>1353</v>
      </c>
      <c r="H268">
        <v>242</v>
      </c>
      <c r="I268" t="s">
        <v>1614</v>
      </c>
      <c r="J268" s="1">
        <v>-688824</v>
      </c>
      <c r="K268">
        <v>4800043512</v>
      </c>
      <c r="L268" t="s">
        <v>544</v>
      </c>
      <c r="M268">
        <v>11</v>
      </c>
      <c r="N268">
        <v>2020</v>
      </c>
      <c r="O268">
        <v>10</v>
      </c>
      <c r="Q268">
        <v>2205010000</v>
      </c>
      <c r="R268" t="s">
        <v>521</v>
      </c>
      <c r="S268">
        <v>1221618121</v>
      </c>
      <c r="T268">
        <v>2746597</v>
      </c>
    </row>
    <row r="269" spans="1:20" x14ac:dyDescent="0.25">
      <c r="A269">
        <v>900196862</v>
      </c>
      <c r="B269" t="s">
        <v>37</v>
      </c>
      <c r="C269">
        <v>1221618122</v>
      </c>
      <c r="D269" t="s">
        <v>543</v>
      </c>
      <c r="E269" t="s">
        <v>547</v>
      </c>
      <c r="F269" t="s">
        <v>554</v>
      </c>
      <c r="G269" t="s">
        <v>1353</v>
      </c>
      <c r="H269">
        <v>243</v>
      </c>
      <c r="I269" t="s">
        <v>1615</v>
      </c>
      <c r="J269" s="1">
        <v>-496552</v>
      </c>
      <c r="K269">
        <v>4800043512</v>
      </c>
      <c r="L269" t="s">
        <v>544</v>
      </c>
      <c r="M269">
        <v>11</v>
      </c>
      <c r="N269">
        <v>2020</v>
      </c>
      <c r="O269">
        <v>10</v>
      </c>
      <c r="Q269">
        <v>2205010000</v>
      </c>
      <c r="R269" t="s">
        <v>521</v>
      </c>
      <c r="S269">
        <v>1221618122</v>
      </c>
      <c r="T269">
        <v>2746598</v>
      </c>
    </row>
    <row r="270" spans="1:20" x14ac:dyDescent="0.25">
      <c r="A270">
        <v>900196862</v>
      </c>
      <c r="B270" t="s">
        <v>37</v>
      </c>
      <c r="C270">
        <v>1221616956</v>
      </c>
      <c r="D270" t="s">
        <v>563</v>
      </c>
      <c r="E270" t="s">
        <v>564</v>
      </c>
      <c r="F270" t="s">
        <v>565</v>
      </c>
      <c r="G270" t="s">
        <v>1353</v>
      </c>
      <c r="H270">
        <v>36</v>
      </c>
      <c r="I270" t="s">
        <v>1616</v>
      </c>
      <c r="J270" s="1">
        <v>-189027</v>
      </c>
      <c r="K270">
        <v>4800042839</v>
      </c>
      <c r="L270" t="s">
        <v>555</v>
      </c>
      <c r="M270">
        <v>11</v>
      </c>
      <c r="N270">
        <v>2020</v>
      </c>
      <c r="O270">
        <v>10</v>
      </c>
      <c r="Q270">
        <v>2205010000</v>
      </c>
      <c r="R270" t="s">
        <v>521</v>
      </c>
      <c r="S270">
        <v>1221616956</v>
      </c>
      <c r="T270">
        <v>2715504</v>
      </c>
    </row>
    <row r="271" spans="1:20" x14ac:dyDescent="0.25">
      <c r="A271">
        <v>900196862</v>
      </c>
      <c r="B271" t="s">
        <v>37</v>
      </c>
      <c r="C271">
        <v>1221616957</v>
      </c>
      <c r="D271" t="s">
        <v>563</v>
      </c>
      <c r="E271" t="s">
        <v>564</v>
      </c>
      <c r="F271" t="s">
        <v>566</v>
      </c>
      <c r="G271" t="s">
        <v>1353</v>
      </c>
      <c r="H271">
        <v>44</v>
      </c>
      <c r="I271" t="s">
        <v>1617</v>
      </c>
      <c r="J271" s="1">
        <v>-2457347</v>
      </c>
      <c r="K271">
        <v>4800042839</v>
      </c>
      <c r="L271" t="s">
        <v>555</v>
      </c>
      <c r="M271">
        <v>11</v>
      </c>
      <c r="N271">
        <v>2020</v>
      </c>
      <c r="O271">
        <v>10</v>
      </c>
      <c r="Q271">
        <v>2205010000</v>
      </c>
      <c r="R271" t="s">
        <v>521</v>
      </c>
      <c r="S271">
        <v>1221616957</v>
      </c>
      <c r="T271">
        <v>2715505</v>
      </c>
    </row>
    <row r="272" spans="1:20" x14ac:dyDescent="0.25">
      <c r="A272">
        <v>900196862</v>
      </c>
      <c r="B272" t="s">
        <v>37</v>
      </c>
      <c r="C272">
        <v>1221616958</v>
      </c>
      <c r="D272" t="s">
        <v>563</v>
      </c>
      <c r="E272" t="s">
        <v>564</v>
      </c>
      <c r="F272" t="s">
        <v>567</v>
      </c>
      <c r="G272" t="s">
        <v>1353</v>
      </c>
      <c r="H272">
        <v>45</v>
      </c>
      <c r="I272" t="s">
        <v>1618</v>
      </c>
      <c r="J272" s="1">
        <v>-1134160</v>
      </c>
      <c r="K272">
        <v>4800042839</v>
      </c>
      <c r="L272" t="s">
        <v>555</v>
      </c>
      <c r="M272">
        <v>11</v>
      </c>
      <c r="N272">
        <v>2020</v>
      </c>
      <c r="O272">
        <v>10</v>
      </c>
      <c r="Q272">
        <v>2205010000</v>
      </c>
      <c r="R272" t="s">
        <v>521</v>
      </c>
      <c r="S272">
        <v>1221616958</v>
      </c>
      <c r="T272">
        <v>2715506</v>
      </c>
    </row>
    <row r="273" spans="1:20" x14ac:dyDescent="0.25">
      <c r="A273">
        <v>900196862</v>
      </c>
      <c r="B273" t="s">
        <v>37</v>
      </c>
      <c r="C273">
        <v>1221594587</v>
      </c>
      <c r="D273" t="s">
        <v>584</v>
      </c>
      <c r="E273" t="s">
        <v>585</v>
      </c>
      <c r="F273" t="s">
        <v>586</v>
      </c>
      <c r="G273" t="s">
        <v>1355</v>
      </c>
      <c r="H273">
        <v>20836</v>
      </c>
      <c r="I273" t="s">
        <v>1619</v>
      </c>
      <c r="J273" s="1">
        <v>-1289056</v>
      </c>
      <c r="K273">
        <v>4800040768</v>
      </c>
      <c r="L273" t="s">
        <v>581</v>
      </c>
      <c r="M273">
        <v>11</v>
      </c>
      <c r="N273">
        <v>2020</v>
      </c>
      <c r="O273">
        <v>7</v>
      </c>
      <c r="Q273">
        <v>2205010000</v>
      </c>
      <c r="R273" t="s">
        <v>583</v>
      </c>
      <c r="S273">
        <v>1221594587</v>
      </c>
      <c r="T273">
        <v>2665142</v>
      </c>
    </row>
    <row r="274" spans="1:20" x14ac:dyDescent="0.25">
      <c r="A274">
        <v>900196862</v>
      </c>
      <c r="B274" t="s">
        <v>37</v>
      </c>
      <c r="C274">
        <v>1221594588</v>
      </c>
      <c r="D274" t="s">
        <v>584</v>
      </c>
      <c r="E274" t="s">
        <v>585</v>
      </c>
      <c r="F274" t="s">
        <v>587</v>
      </c>
      <c r="G274" t="s">
        <v>1355</v>
      </c>
      <c r="H274">
        <v>20837</v>
      </c>
      <c r="I274" t="s">
        <v>1620</v>
      </c>
      <c r="J274" s="1">
        <v>-198316</v>
      </c>
      <c r="K274">
        <v>4800040768</v>
      </c>
      <c r="L274" t="s">
        <v>581</v>
      </c>
      <c r="M274">
        <v>11</v>
      </c>
      <c r="N274">
        <v>2020</v>
      </c>
      <c r="O274">
        <v>7</v>
      </c>
      <c r="Q274">
        <v>2205010000</v>
      </c>
      <c r="R274" t="s">
        <v>583</v>
      </c>
      <c r="S274">
        <v>1221594588</v>
      </c>
      <c r="T274">
        <v>2665143</v>
      </c>
    </row>
    <row r="275" spans="1:20" x14ac:dyDescent="0.25">
      <c r="A275">
        <v>900196862</v>
      </c>
      <c r="B275" t="s">
        <v>37</v>
      </c>
      <c r="C275">
        <v>1221594589</v>
      </c>
      <c r="D275" t="s">
        <v>584</v>
      </c>
      <c r="E275" t="s">
        <v>585</v>
      </c>
      <c r="F275" t="s">
        <v>588</v>
      </c>
      <c r="G275" t="s">
        <v>1355</v>
      </c>
      <c r="H275">
        <v>20838</v>
      </c>
      <c r="I275" t="s">
        <v>1621</v>
      </c>
      <c r="J275" s="1">
        <v>-1090740</v>
      </c>
      <c r="K275">
        <v>4800040768</v>
      </c>
      <c r="L275" t="s">
        <v>581</v>
      </c>
      <c r="M275">
        <v>11</v>
      </c>
      <c r="N275">
        <v>2020</v>
      </c>
      <c r="O275">
        <v>7</v>
      </c>
      <c r="Q275">
        <v>2205010000</v>
      </c>
      <c r="R275" t="s">
        <v>583</v>
      </c>
      <c r="S275">
        <v>1221594589</v>
      </c>
      <c r="T275">
        <v>2665144</v>
      </c>
    </row>
    <row r="276" spans="1:20" x14ac:dyDescent="0.25">
      <c r="A276">
        <v>900196862</v>
      </c>
      <c r="B276" t="s">
        <v>37</v>
      </c>
      <c r="C276">
        <v>1221586580</v>
      </c>
      <c r="D276" t="s">
        <v>598</v>
      </c>
      <c r="E276" t="s">
        <v>598</v>
      </c>
      <c r="F276" t="s">
        <v>600</v>
      </c>
      <c r="G276" t="s">
        <v>1356</v>
      </c>
      <c r="H276">
        <v>156</v>
      </c>
      <c r="I276" t="s">
        <v>1622</v>
      </c>
      <c r="J276" s="1">
        <v>-184731</v>
      </c>
      <c r="K276">
        <v>4800040372</v>
      </c>
      <c r="L276" t="s">
        <v>599</v>
      </c>
      <c r="M276">
        <v>11</v>
      </c>
      <c r="N276">
        <v>2020</v>
      </c>
      <c r="O276">
        <v>6</v>
      </c>
      <c r="Q276">
        <v>2205010000</v>
      </c>
      <c r="R276" t="s">
        <v>601</v>
      </c>
      <c r="S276">
        <v>1221586580</v>
      </c>
      <c r="T276">
        <v>2612902</v>
      </c>
    </row>
    <row r="277" spans="1:20" x14ac:dyDescent="0.25">
      <c r="A277">
        <v>900196862</v>
      </c>
      <c r="B277" t="s">
        <v>37</v>
      </c>
      <c r="C277">
        <v>1221586581</v>
      </c>
      <c r="D277" t="s">
        <v>598</v>
      </c>
      <c r="E277" t="s">
        <v>598</v>
      </c>
      <c r="F277" t="s">
        <v>602</v>
      </c>
      <c r="G277" t="s">
        <v>1356</v>
      </c>
      <c r="H277">
        <v>166</v>
      </c>
      <c r="I277" t="s">
        <v>1623</v>
      </c>
      <c r="J277" s="1">
        <v>-307885</v>
      </c>
      <c r="K277">
        <v>4800040372</v>
      </c>
      <c r="L277" t="s">
        <v>599</v>
      </c>
      <c r="M277">
        <v>11</v>
      </c>
      <c r="N277">
        <v>2020</v>
      </c>
      <c r="O277">
        <v>6</v>
      </c>
      <c r="Q277">
        <v>2205010000</v>
      </c>
      <c r="R277" t="s">
        <v>601</v>
      </c>
      <c r="S277">
        <v>1221586581</v>
      </c>
      <c r="T277">
        <v>2612903</v>
      </c>
    </row>
    <row r="278" spans="1:20" x14ac:dyDescent="0.25">
      <c r="A278">
        <v>900196862</v>
      </c>
      <c r="B278" t="s">
        <v>37</v>
      </c>
      <c r="C278">
        <v>1221586582</v>
      </c>
      <c r="D278" t="s">
        <v>598</v>
      </c>
      <c r="E278" t="s">
        <v>598</v>
      </c>
      <c r="F278" t="s">
        <v>603</v>
      </c>
      <c r="G278" t="s">
        <v>1355</v>
      </c>
      <c r="H278">
        <v>20752</v>
      </c>
      <c r="I278" t="s">
        <v>1624</v>
      </c>
      <c r="J278" s="1">
        <v>-4305150</v>
      </c>
      <c r="K278">
        <v>4800040372</v>
      </c>
      <c r="L278" t="s">
        <v>599</v>
      </c>
      <c r="M278">
        <v>11</v>
      </c>
      <c r="N278">
        <v>2020</v>
      </c>
      <c r="O278">
        <v>6</v>
      </c>
      <c r="Q278">
        <v>2205010000</v>
      </c>
      <c r="R278" t="s">
        <v>601</v>
      </c>
      <c r="S278">
        <v>1221586582</v>
      </c>
      <c r="T278">
        <v>2612904</v>
      </c>
    </row>
    <row r="279" spans="1:20" x14ac:dyDescent="0.25">
      <c r="A279">
        <v>900196862</v>
      </c>
      <c r="B279" t="s">
        <v>37</v>
      </c>
      <c r="C279">
        <v>1221586583</v>
      </c>
      <c r="D279" t="s">
        <v>598</v>
      </c>
      <c r="E279" t="s">
        <v>598</v>
      </c>
      <c r="F279" t="s">
        <v>604</v>
      </c>
      <c r="G279" t="s">
        <v>1356</v>
      </c>
      <c r="H279">
        <v>177</v>
      </c>
      <c r="I279" t="s">
        <v>1625</v>
      </c>
      <c r="J279" s="1">
        <v>-207616</v>
      </c>
      <c r="K279">
        <v>4800040372</v>
      </c>
      <c r="L279" t="s">
        <v>599</v>
      </c>
      <c r="M279">
        <v>11</v>
      </c>
      <c r="N279">
        <v>2020</v>
      </c>
      <c r="O279">
        <v>6</v>
      </c>
      <c r="Q279">
        <v>2205010000</v>
      </c>
      <c r="R279" t="s">
        <v>601</v>
      </c>
      <c r="S279">
        <v>1221586583</v>
      </c>
      <c r="T279">
        <v>2612905</v>
      </c>
    </row>
    <row r="280" spans="1:20" x14ac:dyDescent="0.25">
      <c r="A280">
        <v>900196862</v>
      </c>
      <c r="B280" t="s">
        <v>37</v>
      </c>
      <c r="C280">
        <v>1221586584</v>
      </c>
      <c r="D280" t="s">
        <v>598</v>
      </c>
      <c r="E280" t="s">
        <v>598</v>
      </c>
      <c r="F280" t="s">
        <v>605</v>
      </c>
      <c r="G280" t="s">
        <v>1356</v>
      </c>
      <c r="H280">
        <v>182</v>
      </c>
      <c r="I280" t="s">
        <v>1626</v>
      </c>
      <c r="J280" s="1">
        <v>-366395</v>
      </c>
      <c r="K280">
        <v>4800040372</v>
      </c>
      <c r="L280" t="s">
        <v>599</v>
      </c>
      <c r="M280">
        <v>11</v>
      </c>
      <c r="N280">
        <v>2020</v>
      </c>
      <c r="O280">
        <v>6</v>
      </c>
      <c r="Q280">
        <v>2205010000</v>
      </c>
      <c r="R280" t="s">
        <v>601</v>
      </c>
      <c r="S280">
        <v>1221586584</v>
      </c>
      <c r="T280">
        <v>2612906</v>
      </c>
    </row>
    <row r="281" spans="1:20" x14ac:dyDescent="0.25">
      <c r="A281">
        <v>900196862</v>
      </c>
      <c r="B281" t="s">
        <v>37</v>
      </c>
      <c r="C281">
        <v>1221586585</v>
      </c>
      <c r="D281" t="s">
        <v>598</v>
      </c>
      <c r="E281" t="s">
        <v>598</v>
      </c>
      <c r="F281" t="s">
        <v>606</v>
      </c>
      <c r="G281" t="s">
        <v>1356</v>
      </c>
      <c r="H281">
        <v>183</v>
      </c>
      <c r="I281" t="s">
        <v>1627</v>
      </c>
      <c r="J281" s="1">
        <v>-535752</v>
      </c>
      <c r="K281">
        <v>4800040372</v>
      </c>
      <c r="L281" t="s">
        <v>599</v>
      </c>
      <c r="M281">
        <v>11</v>
      </c>
      <c r="N281">
        <v>2020</v>
      </c>
      <c r="O281">
        <v>6</v>
      </c>
      <c r="Q281">
        <v>2205010000</v>
      </c>
      <c r="R281" t="s">
        <v>601</v>
      </c>
      <c r="S281">
        <v>1221586585</v>
      </c>
      <c r="T281">
        <v>2612907</v>
      </c>
    </row>
    <row r="282" spans="1:20" x14ac:dyDescent="0.25">
      <c r="A282">
        <v>900196862</v>
      </c>
      <c r="B282" t="s">
        <v>37</v>
      </c>
      <c r="C282">
        <v>1221580256</v>
      </c>
      <c r="D282" t="s">
        <v>619</v>
      </c>
      <c r="E282" t="s">
        <v>620</v>
      </c>
      <c r="F282" t="s">
        <v>622</v>
      </c>
      <c r="G282" t="s">
        <v>1356</v>
      </c>
      <c r="H282">
        <v>152</v>
      </c>
      <c r="I282" t="s">
        <v>1628</v>
      </c>
      <c r="J282" s="1">
        <v>-461828</v>
      </c>
      <c r="K282">
        <v>4800039674</v>
      </c>
      <c r="L282" t="s">
        <v>621</v>
      </c>
      <c r="M282">
        <v>11</v>
      </c>
      <c r="N282">
        <v>2020</v>
      </c>
      <c r="O282">
        <v>5</v>
      </c>
      <c r="Q282">
        <v>2205010000</v>
      </c>
      <c r="R282" t="s">
        <v>34</v>
      </c>
      <c r="S282">
        <v>1221580256</v>
      </c>
      <c r="T282">
        <v>2608391</v>
      </c>
    </row>
    <row r="283" spans="1:20" x14ac:dyDescent="0.25">
      <c r="A283">
        <v>900196862</v>
      </c>
      <c r="B283" t="s">
        <v>37</v>
      </c>
      <c r="C283">
        <v>1221580257</v>
      </c>
      <c r="D283" t="s">
        <v>619</v>
      </c>
      <c r="E283" t="s">
        <v>620</v>
      </c>
      <c r="F283" t="s">
        <v>623</v>
      </c>
      <c r="G283" t="s">
        <v>1356</v>
      </c>
      <c r="H283">
        <v>153</v>
      </c>
      <c r="I283" t="s">
        <v>1629</v>
      </c>
      <c r="J283" s="1">
        <v>-523405</v>
      </c>
      <c r="K283">
        <v>4800039674</v>
      </c>
      <c r="L283" t="s">
        <v>621</v>
      </c>
      <c r="M283">
        <v>11</v>
      </c>
      <c r="N283">
        <v>2020</v>
      </c>
      <c r="O283">
        <v>5</v>
      </c>
      <c r="Q283">
        <v>2205010000</v>
      </c>
      <c r="R283" t="s">
        <v>34</v>
      </c>
      <c r="S283">
        <v>1221580257</v>
      </c>
      <c r="T283">
        <v>2608392</v>
      </c>
    </row>
    <row r="284" spans="1:20" x14ac:dyDescent="0.25">
      <c r="A284">
        <v>900196862</v>
      </c>
      <c r="B284" t="s">
        <v>37</v>
      </c>
      <c r="C284">
        <v>1221580258</v>
      </c>
      <c r="D284" t="s">
        <v>619</v>
      </c>
      <c r="E284" t="s">
        <v>620</v>
      </c>
      <c r="F284" t="s">
        <v>624</v>
      </c>
      <c r="G284" t="s">
        <v>1356</v>
      </c>
      <c r="H284">
        <v>155</v>
      </c>
      <c r="I284" t="s">
        <v>1630</v>
      </c>
      <c r="J284" s="1">
        <v>-677348</v>
      </c>
      <c r="K284">
        <v>4800039674</v>
      </c>
      <c r="L284" t="s">
        <v>621</v>
      </c>
      <c r="M284">
        <v>11</v>
      </c>
      <c r="N284">
        <v>2020</v>
      </c>
      <c r="O284">
        <v>5</v>
      </c>
      <c r="Q284">
        <v>2205010000</v>
      </c>
      <c r="R284" t="s">
        <v>34</v>
      </c>
      <c r="S284">
        <v>1221580258</v>
      </c>
      <c r="T284">
        <v>2608393</v>
      </c>
    </row>
    <row r="285" spans="1:20" x14ac:dyDescent="0.25">
      <c r="A285">
        <v>900196862</v>
      </c>
      <c r="B285" t="s">
        <v>37</v>
      </c>
      <c r="C285">
        <v>1221580259</v>
      </c>
      <c r="D285" t="s">
        <v>619</v>
      </c>
      <c r="E285" t="s">
        <v>620</v>
      </c>
      <c r="F285" t="s">
        <v>625</v>
      </c>
      <c r="G285" t="s">
        <v>1356</v>
      </c>
      <c r="H285">
        <v>159</v>
      </c>
      <c r="I285" t="s">
        <v>1631</v>
      </c>
      <c r="J285" s="1">
        <v>-267876</v>
      </c>
      <c r="K285">
        <v>4800039674</v>
      </c>
      <c r="L285" t="s">
        <v>621</v>
      </c>
      <c r="M285">
        <v>11</v>
      </c>
      <c r="N285">
        <v>2020</v>
      </c>
      <c r="O285">
        <v>5</v>
      </c>
      <c r="Q285">
        <v>2205010000</v>
      </c>
      <c r="R285" t="s">
        <v>34</v>
      </c>
      <c r="S285">
        <v>1221580259</v>
      </c>
      <c r="T285">
        <v>2608394</v>
      </c>
    </row>
    <row r="286" spans="1:20" x14ac:dyDescent="0.25">
      <c r="A286">
        <v>900196862</v>
      </c>
      <c r="B286" t="s">
        <v>37</v>
      </c>
      <c r="C286">
        <v>1221580260</v>
      </c>
      <c r="D286" t="s">
        <v>619</v>
      </c>
      <c r="E286" t="s">
        <v>620</v>
      </c>
      <c r="F286" t="s">
        <v>626</v>
      </c>
      <c r="G286" t="s">
        <v>1356</v>
      </c>
      <c r="H286">
        <v>148</v>
      </c>
      <c r="I286" t="s">
        <v>1632</v>
      </c>
      <c r="J286" s="1">
        <v>-688824</v>
      </c>
      <c r="K286">
        <v>4800039674</v>
      </c>
      <c r="L286" t="s">
        <v>621</v>
      </c>
      <c r="M286">
        <v>11</v>
      </c>
      <c r="N286">
        <v>2020</v>
      </c>
      <c r="O286">
        <v>5</v>
      </c>
      <c r="Q286">
        <v>2205010000</v>
      </c>
      <c r="R286" t="s">
        <v>34</v>
      </c>
      <c r="S286">
        <v>1221580260</v>
      </c>
      <c r="T286">
        <v>2608395</v>
      </c>
    </row>
    <row r="287" spans="1:20" x14ac:dyDescent="0.25">
      <c r="A287">
        <v>900196862</v>
      </c>
      <c r="B287" t="s">
        <v>37</v>
      </c>
      <c r="C287">
        <v>1221580261</v>
      </c>
      <c r="D287" t="s">
        <v>619</v>
      </c>
      <c r="E287" t="s">
        <v>620</v>
      </c>
      <c r="F287" t="s">
        <v>627</v>
      </c>
      <c r="G287" t="s">
        <v>1356</v>
      </c>
      <c r="H287">
        <v>163</v>
      </c>
      <c r="I287" t="s">
        <v>1633</v>
      </c>
      <c r="J287" s="1">
        <v>-615770</v>
      </c>
      <c r="K287">
        <v>4800039674</v>
      </c>
      <c r="L287" t="s">
        <v>621</v>
      </c>
      <c r="M287">
        <v>11</v>
      </c>
      <c r="N287">
        <v>2020</v>
      </c>
      <c r="O287">
        <v>5</v>
      </c>
      <c r="Q287">
        <v>2205010000</v>
      </c>
      <c r="R287" t="s">
        <v>34</v>
      </c>
      <c r="S287">
        <v>1221580261</v>
      </c>
      <c r="T287">
        <v>2608396</v>
      </c>
    </row>
    <row r="288" spans="1:20" x14ac:dyDescent="0.25">
      <c r="A288">
        <v>900196862</v>
      </c>
      <c r="B288" t="s">
        <v>37</v>
      </c>
      <c r="C288">
        <v>1221580262</v>
      </c>
      <c r="D288" t="s">
        <v>619</v>
      </c>
      <c r="E288" t="s">
        <v>620</v>
      </c>
      <c r="F288" t="s">
        <v>628</v>
      </c>
      <c r="G288" t="s">
        <v>1356</v>
      </c>
      <c r="H288">
        <v>164</v>
      </c>
      <c r="I288" t="s">
        <v>1634</v>
      </c>
      <c r="J288" s="1">
        <v>-800502</v>
      </c>
      <c r="K288">
        <v>4800039674</v>
      </c>
      <c r="L288" t="s">
        <v>621</v>
      </c>
      <c r="M288">
        <v>11</v>
      </c>
      <c r="N288">
        <v>2020</v>
      </c>
      <c r="O288">
        <v>5</v>
      </c>
      <c r="Q288">
        <v>2205010000</v>
      </c>
      <c r="R288" t="s">
        <v>34</v>
      </c>
      <c r="S288">
        <v>1221580262</v>
      </c>
      <c r="T288">
        <v>2608397</v>
      </c>
    </row>
    <row r="289" spans="1:20" x14ac:dyDescent="0.25">
      <c r="A289">
        <v>900196862</v>
      </c>
      <c r="B289" t="s">
        <v>37</v>
      </c>
      <c r="C289">
        <v>1221580263</v>
      </c>
      <c r="D289" t="s">
        <v>619</v>
      </c>
      <c r="E289" t="s">
        <v>620</v>
      </c>
      <c r="F289" t="s">
        <v>629</v>
      </c>
      <c r="G289" t="s">
        <v>1356</v>
      </c>
      <c r="H289">
        <v>167</v>
      </c>
      <c r="I289" t="s">
        <v>1635</v>
      </c>
      <c r="J289" s="1">
        <v>-1205442</v>
      </c>
      <c r="K289">
        <v>4800039674</v>
      </c>
      <c r="L289" t="s">
        <v>621</v>
      </c>
      <c r="M289">
        <v>11</v>
      </c>
      <c r="N289">
        <v>2020</v>
      </c>
      <c r="O289">
        <v>5</v>
      </c>
      <c r="Q289">
        <v>2205010000</v>
      </c>
      <c r="R289" t="s">
        <v>34</v>
      </c>
      <c r="S289">
        <v>1221580263</v>
      </c>
      <c r="T289">
        <v>2608398</v>
      </c>
    </row>
    <row r="290" spans="1:20" x14ac:dyDescent="0.25">
      <c r="A290">
        <v>900196862</v>
      </c>
      <c r="B290" t="s">
        <v>37</v>
      </c>
      <c r="C290">
        <v>1221580264</v>
      </c>
      <c r="D290" t="s">
        <v>619</v>
      </c>
      <c r="E290" t="s">
        <v>630</v>
      </c>
      <c r="F290" t="s">
        <v>631</v>
      </c>
      <c r="G290" t="s">
        <v>1355</v>
      </c>
      <c r="H290">
        <v>20669</v>
      </c>
      <c r="I290" t="s">
        <v>1636</v>
      </c>
      <c r="J290" s="1">
        <v>-793265</v>
      </c>
      <c r="K290">
        <v>4800039674</v>
      </c>
      <c r="L290" t="s">
        <v>621</v>
      </c>
      <c r="M290">
        <v>11</v>
      </c>
      <c r="N290">
        <v>2020</v>
      </c>
      <c r="O290">
        <v>5</v>
      </c>
      <c r="Q290">
        <v>2205010000</v>
      </c>
      <c r="R290" t="s">
        <v>34</v>
      </c>
      <c r="S290">
        <v>1221580264</v>
      </c>
      <c r="T290">
        <v>2608399</v>
      </c>
    </row>
    <row r="291" spans="1:20" x14ac:dyDescent="0.25">
      <c r="A291">
        <v>900196862</v>
      </c>
      <c r="B291" t="s">
        <v>37</v>
      </c>
      <c r="C291">
        <v>1221580265</v>
      </c>
      <c r="D291" t="s">
        <v>619</v>
      </c>
      <c r="E291" t="s">
        <v>630</v>
      </c>
      <c r="F291" t="s">
        <v>632</v>
      </c>
      <c r="G291" t="s">
        <v>1355</v>
      </c>
      <c r="H291">
        <v>20670</v>
      </c>
      <c r="I291" t="s">
        <v>1637</v>
      </c>
      <c r="J291" s="1">
        <v>-99158</v>
      </c>
      <c r="K291">
        <v>4800039674</v>
      </c>
      <c r="L291" t="s">
        <v>621</v>
      </c>
      <c r="M291">
        <v>11</v>
      </c>
      <c r="N291">
        <v>2020</v>
      </c>
      <c r="O291">
        <v>5</v>
      </c>
      <c r="Q291">
        <v>2205010000</v>
      </c>
      <c r="R291" t="s">
        <v>34</v>
      </c>
      <c r="S291">
        <v>1221580265</v>
      </c>
      <c r="T291">
        <v>2608400</v>
      </c>
    </row>
    <row r="292" spans="1:20" x14ac:dyDescent="0.25">
      <c r="A292">
        <v>900196862</v>
      </c>
      <c r="B292" t="s">
        <v>37</v>
      </c>
      <c r="C292">
        <v>1221580266</v>
      </c>
      <c r="D292" t="s">
        <v>619</v>
      </c>
      <c r="E292" t="s">
        <v>630</v>
      </c>
      <c r="F292" t="s">
        <v>633</v>
      </c>
      <c r="G292" t="s">
        <v>1355</v>
      </c>
      <c r="H292">
        <v>20668</v>
      </c>
      <c r="I292" t="s">
        <v>1638</v>
      </c>
      <c r="J292" s="1">
        <v>-1289056</v>
      </c>
      <c r="K292">
        <v>4800039674</v>
      </c>
      <c r="L292" t="s">
        <v>621</v>
      </c>
      <c r="M292">
        <v>11</v>
      </c>
      <c r="N292">
        <v>2020</v>
      </c>
      <c r="O292">
        <v>5</v>
      </c>
      <c r="Q292">
        <v>2205010000</v>
      </c>
      <c r="R292" t="s">
        <v>34</v>
      </c>
      <c r="S292">
        <v>1221580266</v>
      </c>
      <c r="T292">
        <v>2608401</v>
      </c>
    </row>
    <row r="293" spans="1:20" x14ac:dyDescent="0.25">
      <c r="A293">
        <v>900196862</v>
      </c>
      <c r="B293" t="s">
        <v>37</v>
      </c>
      <c r="C293">
        <v>1221586006</v>
      </c>
      <c r="D293" t="s">
        <v>637</v>
      </c>
      <c r="E293" t="s">
        <v>620</v>
      </c>
      <c r="F293" t="s">
        <v>638</v>
      </c>
      <c r="G293" t="s">
        <v>1356</v>
      </c>
      <c r="H293">
        <v>151</v>
      </c>
      <c r="I293" t="s">
        <v>1639</v>
      </c>
      <c r="J293" s="1">
        <v>-64152</v>
      </c>
      <c r="K293">
        <v>4800039674</v>
      </c>
      <c r="L293" t="s">
        <v>621</v>
      </c>
      <c r="M293">
        <v>11</v>
      </c>
      <c r="N293">
        <v>2020</v>
      </c>
      <c r="O293">
        <v>6</v>
      </c>
      <c r="Q293">
        <v>2205010000</v>
      </c>
      <c r="R293" t="s">
        <v>601</v>
      </c>
      <c r="S293">
        <v>1221586006</v>
      </c>
      <c r="T293">
        <v>2628518</v>
      </c>
    </row>
    <row r="294" spans="1:20" x14ac:dyDescent="0.25">
      <c r="A294">
        <v>900196862</v>
      </c>
      <c r="B294" t="s">
        <v>37</v>
      </c>
      <c r="C294">
        <v>1221586008</v>
      </c>
      <c r="D294" t="s">
        <v>637</v>
      </c>
      <c r="E294" t="s">
        <v>641</v>
      </c>
      <c r="F294" t="s">
        <v>642</v>
      </c>
      <c r="G294" t="s">
        <v>1355</v>
      </c>
      <c r="H294">
        <v>20760</v>
      </c>
      <c r="I294" t="s">
        <v>1640</v>
      </c>
      <c r="J294" s="1">
        <v>-892423</v>
      </c>
      <c r="K294">
        <v>4800039674</v>
      </c>
      <c r="L294" t="s">
        <v>621</v>
      </c>
      <c r="M294">
        <v>11</v>
      </c>
      <c r="N294">
        <v>2020</v>
      </c>
      <c r="O294">
        <v>6</v>
      </c>
      <c r="Q294">
        <v>2205010000</v>
      </c>
      <c r="R294" t="s">
        <v>601</v>
      </c>
      <c r="S294">
        <v>1221586008</v>
      </c>
      <c r="T294">
        <v>2628520</v>
      </c>
    </row>
    <row r="295" spans="1:20" x14ac:dyDescent="0.25">
      <c r="A295">
        <v>900196862</v>
      </c>
      <c r="B295" t="s">
        <v>37</v>
      </c>
      <c r="C295">
        <v>1221586012</v>
      </c>
      <c r="D295" t="s">
        <v>637</v>
      </c>
      <c r="E295" t="s">
        <v>643</v>
      </c>
      <c r="F295" t="s">
        <v>647</v>
      </c>
      <c r="G295" t="s">
        <v>1356</v>
      </c>
      <c r="H295">
        <v>181</v>
      </c>
      <c r="I295" t="s">
        <v>1641</v>
      </c>
      <c r="J295" s="1">
        <v>-207616</v>
      </c>
      <c r="K295">
        <v>4800039674</v>
      </c>
      <c r="L295" t="s">
        <v>621</v>
      </c>
      <c r="M295">
        <v>11</v>
      </c>
      <c r="N295">
        <v>2020</v>
      </c>
      <c r="O295">
        <v>6</v>
      </c>
      <c r="Q295">
        <v>2205010000</v>
      </c>
      <c r="R295" t="s">
        <v>601</v>
      </c>
      <c r="S295">
        <v>1221586012</v>
      </c>
      <c r="T295">
        <v>2628524</v>
      </c>
    </row>
    <row r="296" spans="1:20" x14ac:dyDescent="0.25">
      <c r="A296">
        <v>900196862</v>
      </c>
      <c r="B296" t="s">
        <v>37</v>
      </c>
      <c r="C296">
        <v>1221586015</v>
      </c>
      <c r="D296" t="s">
        <v>637</v>
      </c>
      <c r="E296" t="s">
        <v>643</v>
      </c>
      <c r="F296" t="s">
        <v>650</v>
      </c>
      <c r="G296" t="s">
        <v>1356</v>
      </c>
      <c r="H296">
        <v>179</v>
      </c>
      <c r="I296" t="s">
        <v>1642</v>
      </c>
      <c r="J296" s="1">
        <v>-2699000</v>
      </c>
      <c r="K296">
        <v>4800039674</v>
      </c>
      <c r="L296" t="s">
        <v>621</v>
      </c>
      <c r="M296">
        <v>11</v>
      </c>
      <c r="N296">
        <v>2020</v>
      </c>
      <c r="O296">
        <v>6</v>
      </c>
      <c r="Q296">
        <v>2205010000</v>
      </c>
      <c r="R296" t="s">
        <v>601</v>
      </c>
      <c r="S296">
        <v>1221586015</v>
      </c>
      <c r="T296">
        <v>2628527</v>
      </c>
    </row>
    <row r="297" spans="1:20" x14ac:dyDescent="0.25">
      <c r="A297">
        <v>900196862</v>
      </c>
      <c r="B297" t="s">
        <v>37</v>
      </c>
      <c r="C297">
        <v>1221572236</v>
      </c>
      <c r="D297" t="s">
        <v>659</v>
      </c>
      <c r="E297" t="s">
        <v>660</v>
      </c>
      <c r="F297" t="s">
        <v>661</v>
      </c>
      <c r="G297" t="s">
        <v>1355</v>
      </c>
      <c r="H297">
        <v>20640</v>
      </c>
      <c r="I297" t="s">
        <v>1643</v>
      </c>
      <c r="J297" s="1">
        <v>-1189898</v>
      </c>
      <c r="K297">
        <v>4800038999</v>
      </c>
      <c r="L297" t="s">
        <v>651</v>
      </c>
      <c r="M297">
        <v>11</v>
      </c>
      <c r="N297">
        <v>2020</v>
      </c>
      <c r="O297">
        <v>4</v>
      </c>
      <c r="Q297">
        <v>2205010000</v>
      </c>
      <c r="R297" t="s">
        <v>662</v>
      </c>
      <c r="S297">
        <v>1221572236</v>
      </c>
      <c r="T297">
        <v>2595559</v>
      </c>
    </row>
    <row r="298" spans="1:20" x14ac:dyDescent="0.25">
      <c r="A298">
        <v>900196862</v>
      </c>
      <c r="B298" t="s">
        <v>37</v>
      </c>
      <c r="C298">
        <v>1221572237</v>
      </c>
      <c r="D298" t="s">
        <v>659</v>
      </c>
      <c r="E298" t="s">
        <v>660</v>
      </c>
      <c r="F298" t="s">
        <v>663</v>
      </c>
      <c r="G298" t="s">
        <v>1356</v>
      </c>
      <c r="H298">
        <v>122</v>
      </c>
      <c r="I298" t="s">
        <v>1644</v>
      </c>
      <c r="J298" s="1">
        <v>-685776</v>
      </c>
      <c r="K298">
        <v>4800038999</v>
      </c>
      <c r="L298" t="s">
        <v>651</v>
      </c>
      <c r="M298">
        <v>11</v>
      </c>
      <c r="N298">
        <v>2020</v>
      </c>
      <c r="O298">
        <v>4</v>
      </c>
      <c r="Q298">
        <v>2205010000</v>
      </c>
      <c r="R298" t="s">
        <v>662</v>
      </c>
      <c r="S298">
        <v>1221572237</v>
      </c>
      <c r="T298">
        <v>2595560</v>
      </c>
    </row>
    <row r="299" spans="1:20" x14ac:dyDescent="0.25">
      <c r="A299">
        <v>900196862</v>
      </c>
      <c r="B299" t="s">
        <v>37</v>
      </c>
      <c r="C299">
        <v>1221572238</v>
      </c>
      <c r="D299" t="s">
        <v>659</v>
      </c>
      <c r="E299" t="s">
        <v>660</v>
      </c>
      <c r="F299" t="s">
        <v>664</v>
      </c>
      <c r="G299" t="s">
        <v>1356</v>
      </c>
      <c r="H299">
        <v>123</v>
      </c>
      <c r="I299" t="s">
        <v>1645</v>
      </c>
      <c r="J299" s="1">
        <v>-1219158</v>
      </c>
      <c r="K299">
        <v>4800038999</v>
      </c>
      <c r="L299" t="s">
        <v>651</v>
      </c>
      <c r="M299">
        <v>11</v>
      </c>
      <c r="N299">
        <v>2020</v>
      </c>
      <c r="O299">
        <v>4</v>
      </c>
      <c r="Q299">
        <v>2205010000</v>
      </c>
      <c r="R299" t="s">
        <v>662</v>
      </c>
      <c r="S299">
        <v>1221572238</v>
      </c>
      <c r="T299">
        <v>2595561</v>
      </c>
    </row>
    <row r="300" spans="1:20" x14ac:dyDescent="0.25">
      <c r="A300">
        <v>900196862</v>
      </c>
      <c r="B300" t="s">
        <v>37</v>
      </c>
      <c r="C300">
        <v>1221572239</v>
      </c>
      <c r="D300" t="s">
        <v>659</v>
      </c>
      <c r="E300" t="s">
        <v>660</v>
      </c>
      <c r="F300" t="s">
        <v>665</v>
      </c>
      <c r="G300" t="s">
        <v>1356</v>
      </c>
      <c r="H300">
        <v>124</v>
      </c>
      <c r="I300" t="s">
        <v>1646</v>
      </c>
      <c r="J300" s="1">
        <v>-257320</v>
      </c>
      <c r="K300">
        <v>4800038999</v>
      </c>
      <c r="L300" t="s">
        <v>651</v>
      </c>
      <c r="M300">
        <v>11</v>
      </c>
      <c r="N300">
        <v>2020</v>
      </c>
      <c r="O300">
        <v>4</v>
      </c>
      <c r="Q300">
        <v>2205010000</v>
      </c>
      <c r="R300" t="s">
        <v>662</v>
      </c>
      <c r="S300">
        <v>1221572239</v>
      </c>
      <c r="T300">
        <v>2595562</v>
      </c>
    </row>
    <row r="301" spans="1:20" x14ac:dyDescent="0.25">
      <c r="A301">
        <v>900196862</v>
      </c>
      <c r="B301" t="s">
        <v>37</v>
      </c>
      <c r="C301">
        <v>1221572240</v>
      </c>
      <c r="D301" t="s">
        <v>659</v>
      </c>
      <c r="E301" t="s">
        <v>660</v>
      </c>
      <c r="F301" t="s">
        <v>666</v>
      </c>
      <c r="G301" t="s">
        <v>1356</v>
      </c>
      <c r="H301">
        <v>125</v>
      </c>
      <c r="I301" t="s">
        <v>1647</v>
      </c>
      <c r="J301" s="1">
        <v>-289485</v>
      </c>
      <c r="K301">
        <v>4800038999</v>
      </c>
      <c r="L301" t="s">
        <v>651</v>
      </c>
      <c r="M301">
        <v>11</v>
      </c>
      <c r="N301">
        <v>2020</v>
      </c>
      <c r="O301">
        <v>4</v>
      </c>
      <c r="Q301">
        <v>2205010000</v>
      </c>
      <c r="R301" t="s">
        <v>662</v>
      </c>
      <c r="S301">
        <v>1221572240</v>
      </c>
      <c r="T301">
        <v>2595563</v>
      </c>
    </row>
    <row r="302" spans="1:20" x14ac:dyDescent="0.25">
      <c r="A302">
        <v>900196862</v>
      </c>
      <c r="B302" t="s">
        <v>37</v>
      </c>
      <c r="C302">
        <v>1221572241</v>
      </c>
      <c r="D302" t="s">
        <v>659</v>
      </c>
      <c r="E302" t="s">
        <v>660</v>
      </c>
      <c r="F302" t="s">
        <v>667</v>
      </c>
      <c r="G302" t="s">
        <v>1356</v>
      </c>
      <c r="H302">
        <v>126</v>
      </c>
      <c r="I302" t="s">
        <v>1648</v>
      </c>
      <c r="J302" s="1">
        <v>-900623</v>
      </c>
      <c r="K302">
        <v>4800038999</v>
      </c>
      <c r="L302" t="s">
        <v>651</v>
      </c>
      <c r="M302">
        <v>11</v>
      </c>
      <c r="N302">
        <v>2020</v>
      </c>
      <c r="O302">
        <v>4</v>
      </c>
      <c r="Q302">
        <v>2205010000</v>
      </c>
      <c r="R302" t="s">
        <v>662</v>
      </c>
      <c r="S302">
        <v>1221572241</v>
      </c>
      <c r="T302">
        <v>2595564</v>
      </c>
    </row>
    <row r="303" spans="1:20" x14ac:dyDescent="0.25">
      <c r="A303">
        <v>900196862</v>
      </c>
      <c r="B303" t="s">
        <v>37</v>
      </c>
      <c r="C303">
        <v>1221572242</v>
      </c>
      <c r="D303" t="s">
        <v>659</v>
      </c>
      <c r="E303" t="s">
        <v>660</v>
      </c>
      <c r="F303" t="s">
        <v>668</v>
      </c>
      <c r="G303" t="s">
        <v>1356</v>
      </c>
      <c r="H303">
        <v>127</v>
      </c>
      <c r="I303" t="s">
        <v>1649</v>
      </c>
      <c r="J303" s="1">
        <v>-643302</v>
      </c>
      <c r="K303">
        <v>4800038999</v>
      </c>
      <c r="L303" t="s">
        <v>651</v>
      </c>
      <c r="M303">
        <v>11</v>
      </c>
      <c r="N303">
        <v>2020</v>
      </c>
      <c r="O303">
        <v>4</v>
      </c>
      <c r="Q303">
        <v>2205010000</v>
      </c>
      <c r="R303" t="s">
        <v>662</v>
      </c>
      <c r="S303">
        <v>1221572242</v>
      </c>
      <c r="T303">
        <v>2595565</v>
      </c>
    </row>
    <row r="304" spans="1:20" x14ac:dyDescent="0.25">
      <c r="A304">
        <v>900196862</v>
      </c>
      <c r="B304" t="s">
        <v>37</v>
      </c>
      <c r="C304">
        <v>1221572243</v>
      </c>
      <c r="D304" t="s">
        <v>659</v>
      </c>
      <c r="E304" t="s">
        <v>660</v>
      </c>
      <c r="F304" t="s">
        <v>669</v>
      </c>
      <c r="G304" t="s">
        <v>1356</v>
      </c>
      <c r="H304">
        <v>128</v>
      </c>
      <c r="I304" t="s">
        <v>1650</v>
      </c>
      <c r="J304" s="1">
        <v>-192990</v>
      </c>
      <c r="K304">
        <v>4800038999</v>
      </c>
      <c r="L304" t="s">
        <v>651</v>
      </c>
      <c r="M304">
        <v>11</v>
      </c>
      <c r="N304">
        <v>2020</v>
      </c>
      <c r="O304">
        <v>4</v>
      </c>
      <c r="Q304">
        <v>2205010000</v>
      </c>
      <c r="R304" t="s">
        <v>662</v>
      </c>
      <c r="S304">
        <v>1221572243</v>
      </c>
      <c r="T304">
        <v>2595566</v>
      </c>
    </row>
    <row r="305" spans="1:20" x14ac:dyDescent="0.25">
      <c r="A305">
        <v>900196862</v>
      </c>
      <c r="B305" t="s">
        <v>37</v>
      </c>
      <c r="C305">
        <v>1221572244</v>
      </c>
      <c r="D305" t="s">
        <v>659</v>
      </c>
      <c r="E305" t="s">
        <v>660</v>
      </c>
      <c r="F305" t="s">
        <v>670</v>
      </c>
      <c r="G305" t="s">
        <v>1355</v>
      </c>
      <c r="H305">
        <v>20641</v>
      </c>
      <c r="I305" t="s">
        <v>1651</v>
      </c>
      <c r="J305" s="1">
        <v>-1289056</v>
      </c>
      <c r="K305">
        <v>4800038999</v>
      </c>
      <c r="L305" t="s">
        <v>651</v>
      </c>
      <c r="M305">
        <v>11</v>
      </c>
      <c r="N305">
        <v>2020</v>
      </c>
      <c r="O305">
        <v>4</v>
      </c>
      <c r="Q305">
        <v>2205010000</v>
      </c>
      <c r="R305" t="s">
        <v>662</v>
      </c>
      <c r="S305">
        <v>1221572244</v>
      </c>
      <c r="T305">
        <v>2595567</v>
      </c>
    </row>
    <row r="306" spans="1:20" x14ac:dyDescent="0.25">
      <c r="A306">
        <v>900196862</v>
      </c>
      <c r="B306" t="s">
        <v>37</v>
      </c>
      <c r="C306">
        <v>1221572245</v>
      </c>
      <c r="D306" t="s">
        <v>659</v>
      </c>
      <c r="E306" t="s">
        <v>660</v>
      </c>
      <c r="F306" t="s">
        <v>671</v>
      </c>
      <c r="G306" t="s">
        <v>1355</v>
      </c>
      <c r="H306">
        <v>20642</v>
      </c>
      <c r="I306" t="s">
        <v>1652</v>
      </c>
      <c r="J306" s="1">
        <v>-99158</v>
      </c>
      <c r="K306">
        <v>4800038999</v>
      </c>
      <c r="L306" t="s">
        <v>651</v>
      </c>
      <c r="M306">
        <v>11</v>
      </c>
      <c r="N306">
        <v>2020</v>
      </c>
      <c r="O306">
        <v>4</v>
      </c>
      <c r="Q306">
        <v>2205010000</v>
      </c>
      <c r="R306" t="s">
        <v>662</v>
      </c>
      <c r="S306">
        <v>1221572245</v>
      </c>
      <c r="T306">
        <v>2595568</v>
      </c>
    </row>
    <row r="307" spans="1:20" x14ac:dyDescent="0.25">
      <c r="A307">
        <v>900196862</v>
      </c>
      <c r="B307" t="s">
        <v>37</v>
      </c>
      <c r="C307">
        <v>1221572246</v>
      </c>
      <c r="D307" t="s">
        <v>659</v>
      </c>
      <c r="E307" t="s">
        <v>660</v>
      </c>
      <c r="F307" t="s">
        <v>672</v>
      </c>
      <c r="G307" t="s">
        <v>1356</v>
      </c>
      <c r="H307">
        <v>129</v>
      </c>
      <c r="I307" t="s">
        <v>1653</v>
      </c>
      <c r="J307" s="1">
        <v>-124371</v>
      </c>
      <c r="K307">
        <v>4800038999</v>
      </c>
      <c r="L307" t="s">
        <v>651</v>
      </c>
      <c r="M307">
        <v>11</v>
      </c>
      <c r="N307">
        <v>2020</v>
      </c>
      <c r="O307">
        <v>4</v>
      </c>
      <c r="Q307">
        <v>2205010000</v>
      </c>
      <c r="R307" t="s">
        <v>662</v>
      </c>
      <c r="S307">
        <v>1221572246</v>
      </c>
      <c r="T307">
        <v>2595569</v>
      </c>
    </row>
    <row r="308" spans="1:20" x14ac:dyDescent="0.25">
      <c r="A308">
        <v>900196862</v>
      </c>
      <c r="B308" t="s">
        <v>37</v>
      </c>
      <c r="C308">
        <v>1221572247</v>
      </c>
      <c r="D308" t="s">
        <v>659</v>
      </c>
      <c r="E308" t="s">
        <v>660</v>
      </c>
      <c r="F308" t="s">
        <v>673</v>
      </c>
      <c r="G308" t="s">
        <v>1356</v>
      </c>
      <c r="H308">
        <v>130</v>
      </c>
      <c r="I308" t="s">
        <v>1654</v>
      </c>
      <c r="J308" s="1">
        <v>-1205442</v>
      </c>
      <c r="K308">
        <v>4800038999</v>
      </c>
      <c r="L308" t="s">
        <v>651</v>
      </c>
      <c r="M308">
        <v>11</v>
      </c>
      <c r="N308">
        <v>2020</v>
      </c>
      <c r="O308">
        <v>4</v>
      </c>
      <c r="Q308">
        <v>2205010000</v>
      </c>
      <c r="R308" t="s">
        <v>662</v>
      </c>
      <c r="S308">
        <v>1221572247</v>
      </c>
      <c r="T308">
        <v>2595570</v>
      </c>
    </row>
    <row r="309" spans="1:20" x14ac:dyDescent="0.25">
      <c r="A309">
        <v>900196862</v>
      </c>
      <c r="B309" t="s">
        <v>37</v>
      </c>
      <c r="C309">
        <v>1221572248</v>
      </c>
      <c r="D309" t="s">
        <v>659</v>
      </c>
      <c r="E309" t="s">
        <v>660</v>
      </c>
      <c r="F309" t="s">
        <v>674</v>
      </c>
      <c r="G309" t="s">
        <v>1356</v>
      </c>
      <c r="H309">
        <v>131</v>
      </c>
      <c r="I309" t="s">
        <v>1655</v>
      </c>
      <c r="J309" s="1">
        <v>-133938</v>
      </c>
      <c r="K309">
        <v>4800038999</v>
      </c>
      <c r="L309" t="s">
        <v>651</v>
      </c>
      <c r="M309">
        <v>11</v>
      </c>
      <c r="N309">
        <v>2020</v>
      </c>
      <c r="O309">
        <v>4</v>
      </c>
      <c r="Q309">
        <v>2205010000</v>
      </c>
      <c r="R309" t="s">
        <v>662</v>
      </c>
      <c r="S309">
        <v>1221572248</v>
      </c>
      <c r="T309">
        <v>2595571</v>
      </c>
    </row>
    <row r="310" spans="1:20" x14ac:dyDescent="0.25">
      <c r="A310">
        <v>900196862</v>
      </c>
      <c r="B310" t="s">
        <v>66</v>
      </c>
      <c r="C310">
        <v>1221572563</v>
      </c>
      <c r="D310" t="s">
        <v>619</v>
      </c>
      <c r="E310" t="s">
        <v>630</v>
      </c>
      <c r="F310" t="s">
        <v>677</v>
      </c>
      <c r="G310" t="s">
        <v>1355</v>
      </c>
      <c r="H310">
        <v>20672</v>
      </c>
      <c r="I310" t="s">
        <v>1656</v>
      </c>
      <c r="J310" s="1">
        <v>-121979</v>
      </c>
      <c r="K310">
        <v>4800038980</v>
      </c>
      <c r="L310" t="s">
        <v>585</v>
      </c>
      <c r="M310">
        <v>11</v>
      </c>
      <c r="N310">
        <v>2020</v>
      </c>
      <c r="O310">
        <v>5</v>
      </c>
      <c r="Q310">
        <v>2205010000</v>
      </c>
      <c r="R310" t="s">
        <v>34</v>
      </c>
      <c r="S310">
        <v>1221572563</v>
      </c>
      <c r="T310">
        <v>2595216</v>
      </c>
    </row>
    <row r="311" spans="1:20" x14ac:dyDescent="0.25">
      <c r="A311">
        <v>900196862</v>
      </c>
      <c r="B311" t="s">
        <v>66</v>
      </c>
      <c r="C311">
        <v>1221572564</v>
      </c>
      <c r="D311" t="s">
        <v>619</v>
      </c>
      <c r="E311" t="s">
        <v>630</v>
      </c>
      <c r="F311" t="s">
        <v>678</v>
      </c>
      <c r="G311" t="s">
        <v>1355</v>
      </c>
      <c r="H311">
        <v>20674</v>
      </c>
      <c r="I311" t="s">
        <v>1657</v>
      </c>
      <c r="J311" s="1">
        <v>-153072</v>
      </c>
      <c r="K311">
        <v>4800038980</v>
      </c>
      <c r="L311" t="s">
        <v>585</v>
      </c>
      <c r="M311">
        <v>11</v>
      </c>
      <c r="N311">
        <v>2020</v>
      </c>
      <c r="O311">
        <v>5</v>
      </c>
      <c r="Q311">
        <v>2205010000</v>
      </c>
      <c r="R311" t="s">
        <v>34</v>
      </c>
      <c r="S311">
        <v>1221572564</v>
      </c>
      <c r="T311">
        <v>2595217</v>
      </c>
    </row>
    <row r="312" spans="1:20" x14ac:dyDescent="0.25">
      <c r="A312">
        <v>900196862</v>
      </c>
      <c r="B312" t="s">
        <v>66</v>
      </c>
      <c r="C312">
        <v>1221572565</v>
      </c>
      <c r="D312" t="s">
        <v>619</v>
      </c>
      <c r="E312" t="s">
        <v>630</v>
      </c>
      <c r="F312" t="s">
        <v>679</v>
      </c>
      <c r="G312" t="s">
        <v>1355</v>
      </c>
      <c r="H312">
        <v>20675</v>
      </c>
      <c r="I312" t="s">
        <v>1658</v>
      </c>
      <c r="J312" s="1">
        <v>-401814</v>
      </c>
      <c r="K312">
        <v>4800038980</v>
      </c>
      <c r="L312" t="s">
        <v>585</v>
      </c>
      <c r="M312">
        <v>11</v>
      </c>
      <c r="N312">
        <v>2020</v>
      </c>
      <c r="O312">
        <v>5</v>
      </c>
      <c r="Q312">
        <v>2205010000</v>
      </c>
      <c r="R312" t="s">
        <v>34</v>
      </c>
      <c r="S312">
        <v>1221572565</v>
      </c>
      <c r="T312">
        <v>2595218</v>
      </c>
    </row>
    <row r="313" spans="1:20" x14ac:dyDescent="0.25">
      <c r="A313">
        <v>900196862</v>
      </c>
      <c r="B313" t="s">
        <v>66</v>
      </c>
      <c r="C313">
        <v>1221580899</v>
      </c>
      <c r="D313" t="s">
        <v>637</v>
      </c>
      <c r="E313" t="s">
        <v>641</v>
      </c>
      <c r="F313" t="s">
        <v>680</v>
      </c>
      <c r="G313" t="s">
        <v>1355</v>
      </c>
      <c r="H313">
        <v>20753</v>
      </c>
      <c r="I313" t="s">
        <v>1659</v>
      </c>
      <c r="J313" s="1">
        <v>-352563</v>
      </c>
      <c r="K313">
        <v>4800038980</v>
      </c>
      <c r="L313" t="s">
        <v>585</v>
      </c>
      <c r="M313">
        <v>11</v>
      </c>
      <c r="N313">
        <v>2020</v>
      </c>
      <c r="O313">
        <v>6</v>
      </c>
      <c r="Q313">
        <v>2205010000</v>
      </c>
      <c r="R313" t="s">
        <v>601</v>
      </c>
      <c r="S313">
        <v>1221580899</v>
      </c>
      <c r="T313">
        <v>2610934</v>
      </c>
    </row>
    <row r="314" spans="1:20" x14ac:dyDescent="0.25">
      <c r="A314">
        <v>900196862</v>
      </c>
      <c r="B314" t="s">
        <v>66</v>
      </c>
      <c r="C314">
        <v>1221580900</v>
      </c>
      <c r="D314" t="s">
        <v>637</v>
      </c>
      <c r="E314" t="s">
        <v>641</v>
      </c>
      <c r="F314" t="s">
        <v>681</v>
      </c>
      <c r="G314" t="s">
        <v>1355</v>
      </c>
      <c r="H314">
        <v>20759</v>
      </c>
      <c r="I314" t="s">
        <v>1660</v>
      </c>
      <c r="J314" s="1">
        <v>-352563</v>
      </c>
      <c r="K314">
        <v>4800038980</v>
      </c>
      <c r="L314" t="s">
        <v>585</v>
      </c>
      <c r="M314">
        <v>11</v>
      </c>
      <c r="N314">
        <v>2020</v>
      </c>
      <c r="O314">
        <v>6</v>
      </c>
      <c r="Q314">
        <v>2205010000</v>
      </c>
      <c r="R314" t="s">
        <v>601</v>
      </c>
      <c r="S314">
        <v>1221580900</v>
      </c>
      <c r="T314">
        <v>2610935</v>
      </c>
    </row>
    <row r="315" spans="1:20" x14ac:dyDescent="0.25">
      <c r="A315">
        <v>900196862</v>
      </c>
      <c r="B315" t="s">
        <v>66</v>
      </c>
      <c r="C315">
        <v>1221581809</v>
      </c>
      <c r="D315" t="s">
        <v>637</v>
      </c>
      <c r="E315" t="s">
        <v>641</v>
      </c>
      <c r="F315" t="s">
        <v>682</v>
      </c>
      <c r="G315" t="s">
        <v>1355</v>
      </c>
      <c r="H315">
        <v>20755</v>
      </c>
      <c r="I315" t="s">
        <v>1661</v>
      </c>
      <c r="J315" s="1">
        <v>-121194</v>
      </c>
      <c r="K315">
        <v>4800038980</v>
      </c>
      <c r="L315" t="s">
        <v>585</v>
      </c>
      <c r="M315">
        <v>11</v>
      </c>
      <c r="N315">
        <v>2020</v>
      </c>
      <c r="O315">
        <v>6</v>
      </c>
      <c r="Q315">
        <v>2205010000</v>
      </c>
      <c r="R315" t="s">
        <v>601</v>
      </c>
      <c r="S315">
        <v>1221581809</v>
      </c>
      <c r="T315">
        <v>2616637</v>
      </c>
    </row>
    <row r="316" spans="1:20" x14ac:dyDescent="0.25">
      <c r="A316">
        <v>900196862</v>
      </c>
      <c r="B316" t="s">
        <v>66</v>
      </c>
      <c r="C316">
        <v>1221581810</v>
      </c>
      <c r="D316" t="s">
        <v>637</v>
      </c>
      <c r="E316" t="s">
        <v>641</v>
      </c>
      <c r="F316" t="s">
        <v>683</v>
      </c>
      <c r="G316" t="s">
        <v>1355</v>
      </c>
      <c r="H316">
        <v>20757</v>
      </c>
      <c r="I316" t="s">
        <v>1662</v>
      </c>
      <c r="J316" s="1">
        <v>-420948</v>
      </c>
      <c r="K316">
        <v>4800038980</v>
      </c>
      <c r="L316" t="s">
        <v>585</v>
      </c>
      <c r="M316">
        <v>11</v>
      </c>
      <c r="N316">
        <v>2020</v>
      </c>
      <c r="O316">
        <v>6</v>
      </c>
      <c r="Q316">
        <v>2205010000</v>
      </c>
      <c r="R316" t="s">
        <v>601</v>
      </c>
      <c r="S316">
        <v>1221581810</v>
      </c>
      <c r="T316">
        <v>2616638</v>
      </c>
    </row>
    <row r="317" spans="1:20" x14ac:dyDescent="0.25">
      <c r="A317">
        <v>900196862</v>
      </c>
      <c r="B317" t="s">
        <v>538</v>
      </c>
      <c r="C317">
        <v>1906340503</v>
      </c>
      <c r="D317" t="s">
        <v>637</v>
      </c>
      <c r="E317" t="s">
        <v>641</v>
      </c>
      <c r="F317" t="s">
        <v>684</v>
      </c>
      <c r="G317" t="s">
        <v>1355</v>
      </c>
      <c r="H317">
        <v>20754</v>
      </c>
      <c r="I317" t="s">
        <v>1663</v>
      </c>
      <c r="J317" s="1">
        <v>-5510592</v>
      </c>
      <c r="K317">
        <v>4800038980</v>
      </c>
      <c r="L317" t="s">
        <v>585</v>
      </c>
      <c r="M317">
        <v>11</v>
      </c>
      <c r="N317">
        <v>2020</v>
      </c>
      <c r="O317">
        <v>6</v>
      </c>
      <c r="Q317">
        <v>2205010000</v>
      </c>
      <c r="R317" t="s">
        <v>601</v>
      </c>
      <c r="S317">
        <v>1906340503</v>
      </c>
      <c r="T317">
        <v>2626567</v>
      </c>
    </row>
    <row r="318" spans="1:20" x14ac:dyDescent="0.25">
      <c r="A318">
        <v>900196862</v>
      </c>
      <c r="B318" t="s">
        <v>48</v>
      </c>
      <c r="C318">
        <v>4800038239</v>
      </c>
      <c r="D318" t="s">
        <v>685</v>
      </c>
      <c r="E318" t="s">
        <v>685</v>
      </c>
      <c r="F318" t="s">
        <v>686</v>
      </c>
      <c r="G318" t="s">
        <v>1355</v>
      </c>
      <c r="H318">
        <v>20671</v>
      </c>
      <c r="I318" t="s">
        <v>1664</v>
      </c>
      <c r="J318" s="1">
        <v>-4780984</v>
      </c>
      <c r="K318">
        <v>4800038980</v>
      </c>
      <c r="L318" t="s">
        <v>585</v>
      </c>
      <c r="M318">
        <v>11</v>
      </c>
      <c r="N318">
        <v>2020</v>
      </c>
      <c r="O318">
        <v>5</v>
      </c>
      <c r="Q318">
        <v>2205010000</v>
      </c>
      <c r="R318" t="s">
        <v>34</v>
      </c>
      <c r="S318">
        <v>1906200855</v>
      </c>
      <c r="T318">
        <v>2595215</v>
      </c>
    </row>
    <row r="319" spans="1:20" x14ac:dyDescent="0.25">
      <c r="A319">
        <v>900196862</v>
      </c>
      <c r="B319" t="s">
        <v>538</v>
      </c>
      <c r="C319">
        <v>1906200855</v>
      </c>
      <c r="D319" t="s">
        <v>619</v>
      </c>
      <c r="E319" t="s">
        <v>630</v>
      </c>
      <c r="F319" t="s">
        <v>686</v>
      </c>
      <c r="G319" t="s">
        <v>1355</v>
      </c>
      <c r="H319">
        <v>20671</v>
      </c>
      <c r="I319" t="s">
        <v>1664</v>
      </c>
      <c r="J319" s="1">
        <v>-5280984</v>
      </c>
      <c r="K319">
        <v>4800038239</v>
      </c>
      <c r="L319" t="s">
        <v>685</v>
      </c>
      <c r="M319">
        <v>11</v>
      </c>
      <c r="N319">
        <v>2020</v>
      </c>
      <c r="O319">
        <v>5</v>
      </c>
      <c r="Q319">
        <v>2205010000</v>
      </c>
      <c r="R319" t="s">
        <v>34</v>
      </c>
      <c r="S319">
        <v>1906200855</v>
      </c>
      <c r="T319">
        <v>2595215</v>
      </c>
    </row>
    <row r="320" spans="1:20" x14ac:dyDescent="0.25">
      <c r="A320">
        <v>900196862</v>
      </c>
      <c r="B320" t="s">
        <v>538</v>
      </c>
      <c r="C320">
        <v>1906078969</v>
      </c>
      <c r="D320" t="s">
        <v>693</v>
      </c>
      <c r="E320" t="s">
        <v>660</v>
      </c>
      <c r="F320" t="s">
        <v>695</v>
      </c>
      <c r="G320" t="s">
        <v>1355</v>
      </c>
      <c r="H320">
        <v>20643</v>
      </c>
      <c r="I320" t="s">
        <v>1665</v>
      </c>
      <c r="J320" s="1">
        <v>-4821768</v>
      </c>
      <c r="K320">
        <v>4800037619</v>
      </c>
      <c r="L320" t="s">
        <v>694</v>
      </c>
      <c r="M320">
        <v>11</v>
      </c>
      <c r="N320">
        <v>2020</v>
      </c>
      <c r="O320">
        <v>4</v>
      </c>
      <c r="Q320">
        <v>2205010000</v>
      </c>
      <c r="R320" t="s">
        <v>662</v>
      </c>
      <c r="S320">
        <v>1906078969</v>
      </c>
      <c r="T320">
        <v>2580968</v>
      </c>
    </row>
    <row r="321" spans="1:20" x14ac:dyDescent="0.25">
      <c r="A321">
        <v>900196862</v>
      </c>
      <c r="B321" t="s">
        <v>66</v>
      </c>
      <c r="C321">
        <v>1221559938</v>
      </c>
      <c r="D321" t="s">
        <v>706</v>
      </c>
      <c r="E321" t="s">
        <v>707</v>
      </c>
      <c r="F321" t="s">
        <v>709</v>
      </c>
      <c r="G321" t="s">
        <v>1355</v>
      </c>
      <c r="H321">
        <v>20473</v>
      </c>
      <c r="I321" t="s">
        <v>1666</v>
      </c>
      <c r="J321" s="1">
        <v>-411381</v>
      </c>
      <c r="K321">
        <v>4800036703</v>
      </c>
      <c r="L321" t="s">
        <v>708</v>
      </c>
      <c r="M321">
        <v>11</v>
      </c>
      <c r="N321">
        <v>2020</v>
      </c>
      <c r="O321">
        <v>3</v>
      </c>
      <c r="Q321">
        <v>2205010000</v>
      </c>
      <c r="R321" t="s">
        <v>705</v>
      </c>
      <c r="S321">
        <v>1221559938</v>
      </c>
      <c r="T321">
        <v>2558684</v>
      </c>
    </row>
    <row r="322" spans="1:20" x14ac:dyDescent="0.25">
      <c r="A322">
        <v>900196862</v>
      </c>
      <c r="B322" t="s">
        <v>66</v>
      </c>
      <c r="C322">
        <v>1221510907</v>
      </c>
      <c r="D322" t="s">
        <v>733</v>
      </c>
      <c r="E322" t="s">
        <v>734</v>
      </c>
      <c r="F322" t="s">
        <v>736</v>
      </c>
      <c r="G322" t="s">
        <v>1355</v>
      </c>
      <c r="H322">
        <v>20091</v>
      </c>
      <c r="I322" t="s">
        <v>1667</v>
      </c>
      <c r="J322" s="1">
        <v>-479477</v>
      </c>
      <c r="K322">
        <v>4800035981</v>
      </c>
      <c r="L322" t="s">
        <v>735</v>
      </c>
      <c r="M322">
        <v>11</v>
      </c>
      <c r="N322">
        <v>2019</v>
      </c>
      <c r="O322">
        <v>11</v>
      </c>
      <c r="Q322">
        <v>2205010000</v>
      </c>
      <c r="R322" t="s">
        <v>737</v>
      </c>
      <c r="S322">
        <v>1221510907</v>
      </c>
      <c r="T322">
        <v>2471370</v>
      </c>
    </row>
    <row r="323" spans="1:20" x14ac:dyDescent="0.25">
      <c r="A323">
        <v>900196862</v>
      </c>
      <c r="B323" t="s">
        <v>538</v>
      </c>
      <c r="C323">
        <v>1905421785</v>
      </c>
      <c r="D323" t="s">
        <v>733</v>
      </c>
      <c r="E323" t="s">
        <v>734</v>
      </c>
      <c r="F323" t="s">
        <v>738</v>
      </c>
      <c r="G323" t="s">
        <v>1355</v>
      </c>
      <c r="H323">
        <v>20092</v>
      </c>
      <c r="I323" t="s">
        <v>1668</v>
      </c>
      <c r="J323" s="1">
        <v>-134354</v>
      </c>
      <c r="K323">
        <v>4800035981</v>
      </c>
      <c r="L323" t="s">
        <v>735</v>
      </c>
      <c r="M323">
        <v>11</v>
      </c>
      <c r="N323">
        <v>2019</v>
      </c>
      <c r="O323">
        <v>11</v>
      </c>
      <c r="Q323">
        <v>2205010000</v>
      </c>
      <c r="R323" t="s">
        <v>737</v>
      </c>
      <c r="S323">
        <v>1905421785</v>
      </c>
      <c r="T323">
        <v>2471369</v>
      </c>
    </row>
    <row r="324" spans="1:20" x14ac:dyDescent="0.25">
      <c r="A324">
        <v>900196862</v>
      </c>
      <c r="B324" t="s">
        <v>538</v>
      </c>
      <c r="C324">
        <v>1905552992</v>
      </c>
      <c r="D324" t="s">
        <v>739</v>
      </c>
      <c r="E324" t="s">
        <v>740</v>
      </c>
      <c r="F324" t="s">
        <v>741</v>
      </c>
      <c r="G324" t="s">
        <v>1355</v>
      </c>
      <c r="H324">
        <v>20202</v>
      </c>
      <c r="I324" t="s">
        <v>1669</v>
      </c>
      <c r="J324" s="1">
        <v>-691200</v>
      </c>
      <c r="K324">
        <v>4800035981</v>
      </c>
      <c r="L324" t="s">
        <v>735</v>
      </c>
      <c r="M324">
        <v>11</v>
      </c>
      <c r="N324">
        <v>2019</v>
      </c>
      <c r="O324">
        <v>12</v>
      </c>
      <c r="Q324">
        <v>2205010000</v>
      </c>
      <c r="R324" t="s">
        <v>730</v>
      </c>
      <c r="S324">
        <v>1905552992</v>
      </c>
      <c r="T324">
        <v>2487649</v>
      </c>
    </row>
    <row r="325" spans="1:20" x14ac:dyDescent="0.25">
      <c r="A325">
        <v>900196862</v>
      </c>
      <c r="B325" t="s">
        <v>538</v>
      </c>
      <c r="C325">
        <v>1905552993</v>
      </c>
      <c r="D325" t="s">
        <v>739</v>
      </c>
      <c r="E325" t="s">
        <v>740</v>
      </c>
      <c r="F325" t="s">
        <v>742</v>
      </c>
      <c r="G325" t="s">
        <v>1355</v>
      </c>
      <c r="H325">
        <v>20200</v>
      </c>
      <c r="I325" t="s">
        <v>1670</v>
      </c>
      <c r="J325" s="1">
        <v>-519840</v>
      </c>
      <c r="K325">
        <v>4800035981</v>
      </c>
      <c r="L325" t="s">
        <v>735</v>
      </c>
      <c r="M325">
        <v>11</v>
      </c>
      <c r="N325">
        <v>2019</v>
      </c>
      <c r="O325">
        <v>12</v>
      </c>
      <c r="Q325">
        <v>2205010000</v>
      </c>
      <c r="R325" t="s">
        <v>730</v>
      </c>
      <c r="S325">
        <v>1905552993</v>
      </c>
      <c r="T325">
        <v>2487650</v>
      </c>
    </row>
    <row r="326" spans="1:20" x14ac:dyDescent="0.25">
      <c r="A326">
        <v>900196862</v>
      </c>
      <c r="B326" t="s">
        <v>538</v>
      </c>
      <c r="C326">
        <v>1905552994</v>
      </c>
      <c r="D326" t="s">
        <v>739</v>
      </c>
      <c r="E326" t="s">
        <v>740</v>
      </c>
      <c r="F326" t="s">
        <v>743</v>
      </c>
      <c r="G326" t="s">
        <v>1355</v>
      </c>
      <c r="H326">
        <v>20201</v>
      </c>
      <c r="I326" t="s">
        <v>1671</v>
      </c>
      <c r="J326" s="1">
        <v>-1039680</v>
      </c>
      <c r="K326">
        <v>4800035981</v>
      </c>
      <c r="L326" t="s">
        <v>735</v>
      </c>
      <c r="M326">
        <v>11</v>
      </c>
      <c r="N326">
        <v>2019</v>
      </c>
      <c r="O326">
        <v>12</v>
      </c>
      <c r="Q326">
        <v>2205010000</v>
      </c>
      <c r="R326" t="s">
        <v>730</v>
      </c>
      <c r="S326">
        <v>1905552994</v>
      </c>
      <c r="T326">
        <v>2487651</v>
      </c>
    </row>
    <row r="327" spans="1:20" x14ac:dyDescent="0.25">
      <c r="A327">
        <v>900196862</v>
      </c>
      <c r="B327" t="s">
        <v>538</v>
      </c>
      <c r="C327">
        <v>1905688283</v>
      </c>
      <c r="D327" t="s">
        <v>744</v>
      </c>
      <c r="E327" t="s">
        <v>745</v>
      </c>
      <c r="F327" t="s">
        <v>746</v>
      </c>
      <c r="G327" t="s">
        <v>1355</v>
      </c>
      <c r="H327">
        <v>20269</v>
      </c>
      <c r="I327" t="s">
        <v>1672</v>
      </c>
      <c r="J327" s="1">
        <v>-133938</v>
      </c>
      <c r="K327">
        <v>4800035981</v>
      </c>
      <c r="L327" t="s">
        <v>735</v>
      </c>
      <c r="M327">
        <v>11</v>
      </c>
      <c r="N327">
        <v>2020</v>
      </c>
      <c r="O327">
        <v>1</v>
      </c>
      <c r="Q327">
        <v>2205010000</v>
      </c>
      <c r="R327" t="s">
        <v>723</v>
      </c>
      <c r="S327">
        <v>1905688283</v>
      </c>
      <c r="T327">
        <v>2512985</v>
      </c>
    </row>
    <row r="328" spans="1:20" x14ac:dyDescent="0.25">
      <c r="A328">
        <v>900196862</v>
      </c>
      <c r="B328" t="s">
        <v>48</v>
      </c>
      <c r="C328">
        <v>4800035655</v>
      </c>
      <c r="D328" t="s">
        <v>747</v>
      </c>
      <c r="E328" t="s">
        <v>747</v>
      </c>
      <c r="F328" t="s">
        <v>748</v>
      </c>
      <c r="G328" t="s">
        <v>1355</v>
      </c>
      <c r="H328">
        <v>19986</v>
      </c>
      <c r="I328" t="s">
        <v>1673</v>
      </c>
      <c r="J328" s="1">
        <v>-779425</v>
      </c>
      <c r="K328">
        <v>4800035981</v>
      </c>
      <c r="L328" t="s">
        <v>735</v>
      </c>
      <c r="M328">
        <v>11</v>
      </c>
      <c r="N328">
        <v>2019</v>
      </c>
      <c r="O328">
        <v>11</v>
      </c>
      <c r="Q328">
        <v>2205010000</v>
      </c>
      <c r="R328" t="s">
        <v>737</v>
      </c>
      <c r="S328">
        <v>1905277521</v>
      </c>
      <c r="T328">
        <v>2431089</v>
      </c>
    </row>
    <row r="329" spans="1:20" x14ac:dyDescent="0.25">
      <c r="A329">
        <v>900196862</v>
      </c>
      <c r="B329" t="s">
        <v>66</v>
      </c>
      <c r="C329">
        <v>1221802547</v>
      </c>
      <c r="D329" t="s">
        <v>299</v>
      </c>
      <c r="E329" t="s">
        <v>309</v>
      </c>
      <c r="F329" t="s">
        <v>874</v>
      </c>
      <c r="G329" t="s">
        <v>1353</v>
      </c>
      <c r="H329">
        <v>1379</v>
      </c>
      <c r="I329" t="s">
        <v>1674</v>
      </c>
      <c r="J329" s="1">
        <v>-400000</v>
      </c>
      <c r="K329">
        <v>2201196244</v>
      </c>
      <c r="L329" t="s">
        <v>873</v>
      </c>
      <c r="M329">
        <v>11</v>
      </c>
      <c r="N329">
        <v>2021</v>
      </c>
      <c r="O329">
        <v>10</v>
      </c>
      <c r="Q329">
        <v>2305010000</v>
      </c>
      <c r="R329" t="s">
        <v>217</v>
      </c>
      <c r="S329">
        <v>1221802547</v>
      </c>
      <c r="T329">
        <v>2989420</v>
      </c>
    </row>
    <row r="330" spans="1:20" x14ac:dyDescent="0.25">
      <c r="A330">
        <v>900196862</v>
      </c>
      <c r="B330" t="s">
        <v>66</v>
      </c>
      <c r="C330">
        <v>1221802548</v>
      </c>
      <c r="D330" t="s">
        <v>299</v>
      </c>
      <c r="E330" t="s">
        <v>309</v>
      </c>
      <c r="F330" t="s">
        <v>875</v>
      </c>
      <c r="G330" t="s">
        <v>1353</v>
      </c>
      <c r="H330">
        <v>1380</v>
      </c>
      <c r="I330" t="s">
        <v>1675</v>
      </c>
      <c r="J330" s="1">
        <v>-400000</v>
      </c>
      <c r="K330">
        <v>2201196244</v>
      </c>
      <c r="L330" t="s">
        <v>873</v>
      </c>
      <c r="M330">
        <v>11</v>
      </c>
      <c r="N330">
        <v>2021</v>
      </c>
      <c r="O330">
        <v>10</v>
      </c>
      <c r="Q330">
        <v>2305010000</v>
      </c>
      <c r="R330" t="s">
        <v>217</v>
      </c>
      <c r="S330">
        <v>1221802548</v>
      </c>
      <c r="T330">
        <v>2989421</v>
      </c>
    </row>
    <row r="331" spans="1:20" x14ac:dyDescent="0.25">
      <c r="A331">
        <v>900196862</v>
      </c>
      <c r="B331" t="s">
        <v>66</v>
      </c>
      <c r="C331">
        <v>1221802549</v>
      </c>
      <c r="D331" t="s">
        <v>299</v>
      </c>
      <c r="E331" t="s">
        <v>309</v>
      </c>
      <c r="F331" t="s">
        <v>876</v>
      </c>
      <c r="G331" t="s">
        <v>1353</v>
      </c>
      <c r="H331">
        <v>1381</v>
      </c>
      <c r="I331" t="s">
        <v>1676</v>
      </c>
      <c r="J331" s="1">
        <v>-127000</v>
      </c>
      <c r="K331">
        <v>2201196244</v>
      </c>
      <c r="L331" t="s">
        <v>873</v>
      </c>
      <c r="M331">
        <v>11</v>
      </c>
      <c r="N331">
        <v>2021</v>
      </c>
      <c r="O331">
        <v>10</v>
      </c>
      <c r="Q331">
        <v>2305010000</v>
      </c>
      <c r="R331" t="s">
        <v>217</v>
      </c>
      <c r="S331">
        <v>1221802549</v>
      </c>
      <c r="T331">
        <v>2989422</v>
      </c>
    </row>
    <row r="332" spans="1:20" x14ac:dyDescent="0.25">
      <c r="A332">
        <v>900196862</v>
      </c>
      <c r="B332" t="s">
        <v>66</v>
      </c>
      <c r="C332">
        <v>1221802550</v>
      </c>
      <c r="D332" t="s">
        <v>299</v>
      </c>
      <c r="E332" t="s">
        <v>309</v>
      </c>
      <c r="F332" t="s">
        <v>877</v>
      </c>
      <c r="G332" t="s">
        <v>1353</v>
      </c>
      <c r="H332">
        <v>1382</v>
      </c>
      <c r="I332" t="s">
        <v>1677</v>
      </c>
      <c r="J332" s="1">
        <v>-400000</v>
      </c>
      <c r="K332">
        <v>2201196244</v>
      </c>
      <c r="L332" t="s">
        <v>873</v>
      </c>
      <c r="M332">
        <v>11</v>
      </c>
      <c r="N332">
        <v>2021</v>
      </c>
      <c r="O332">
        <v>10</v>
      </c>
      <c r="Q332">
        <v>2305010000</v>
      </c>
      <c r="R332" t="s">
        <v>217</v>
      </c>
      <c r="S332">
        <v>1221802550</v>
      </c>
      <c r="T332">
        <v>2989423</v>
      </c>
    </row>
    <row r="333" spans="1:20" x14ac:dyDescent="0.25">
      <c r="A333">
        <v>900196862</v>
      </c>
      <c r="B333" t="s">
        <v>66</v>
      </c>
      <c r="C333">
        <v>1221802551</v>
      </c>
      <c r="D333" t="s">
        <v>299</v>
      </c>
      <c r="E333" t="s">
        <v>309</v>
      </c>
      <c r="F333" t="s">
        <v>878</v>
      </c>
      <c r="G333" t="s">
        <v>1353</v>
      </c>
      <c r="H333">
        <v>1392</v>
      </c>
      <c r="I333" t="s">
        <v>1678</v>
      </c>
      <c r="J333" s="1">
        <v>-2380700</v>
      </c>
      <c r="K333">
        <v>2201196244</v>
      </c>
      <c r="L333" t="s">
        <v>873</v>
      </c>
      <c r="M333">
        <v>11</v>
      </c>
      <c r="N333">
        <v>2021</v>
      </c>
      <c r="O333">
        <v>10</v>
      </c>
      <c r="Q333">
        <v>2305010000</v>
      </c>
      <c r="R333" t="s">
        <v>217</v>
      </c>
      <c r="S333">
        <v>1221802551</v>
      </c>
      <c r="T333">
        <v>2989424</v>
      </c>
    </row>
    <row r="334" spans="1:20" x14ac:dyDescent="0.25">
      <c r="A334">
        <v>900196862</v>
      </c>
      <c r="B334" t="s">
        <v>66</v>
      </c>
      <c r="C334">
        <v>1221725172</v>
      </c>
      <c r="D334" t="s">
        <v>396</v>
      </c>
      <c r="E334" t="s">
        <v>397</v>
      </c>
      <c r="F334" t="s">
        <v>902</v>
      </c>
      <c r="G334" t="s">
        <v>1353</v>
      </c>
      <c r="H334">
        <v>1089</v>
      </c>
      <c r="I334" t="s">
        <v>1679</v>
      </c>
      <c r="J334" s="1">
        <v>-540761</v>
      </c>
      <c r="K334">
        <v>2201166810</v>
      </c>
      <c r="L334" t="s">
        <v>885</v>
      </c>
      <c r="M334">
        <v>11</v>
      </c>
      <c r="N334">
        <v>2021</v>
      </c>
      <c r="O334">
        <v>5</v>
      </c>
      <c r="Q334">
        <v>2305010000</v>
      </c>
      <c r="R334" t="s">
        <v>359</v>
      </c>
      <c r="S334">
        <v>1221725172</v>
      </c>
      <c r="T334">
        <v>2875256</v>
      </c>
    </row>
    <row r="335" spans="1:20" x14ac:dyDescent="0.25">
      <c r="A335">
        <v>900196862</v>
      </c>
      <c r="B335" t="s">
        <v>66</v>
      </c>
      <c r="C335">
        <v>1221725174</v>
      </c>
      <c r="D335" t="s">
        <v>396</v>
      </c>
      <c r="E335" t="s">
        <v>397</v>
      </c>
      <c r="F335" t="s">
        <v>903</v>
      </c>
      <c r="G335" t="s">
        <v>1353</v>
      </c>
      <c r="H335">
        <v>1092</v>
      </c>
      <c r="I335" t="s">
        <v>1680</v>
      </c>
      <c r="J335" s="1">
        <v>-361154</v>
      </c>
      <c r="K335">
        <v>2201166810</v>
      </c>
      <c r="L335" t="s">
        <v>885</v>
      </c>
      <c r="M335">
        <v>11</v>
      </c>
      <c r="N335">
        <v>2021</v>
      </c>
      <c r="O335">
        <v>5</v>
      </c>
      <c r="Q335">
        <v>2305010000</v>
      </c>
      <c r="R335" t="s">
        <v>359</v>
      </c>
      <c r="S335">
        <v>1221725174</v>
      </c>
      <c r="T335">
        <v>2875258</v>
      </c>
    </row>
    <row r="336" spans="1:20" x14ac:dyDescent="0.25">
      <c r="A336">
        <v>900196862</v>
      </c>
      <c r="B336" t="s">
        <v>66</v>
      </c>
      <c r="C336">
        <v>1221725175</v>
      </c>
      <c r="D336" t="s">
        <v>396</v>
      </c>
      <c r="E336" t="s">
        <v>397</v>
      </c>
      <c r="F336" t="s">
        <v>904</v>
      </c>
      <c r="G336" t="s">
        <v>1353</v>
      </c>
      <c r="H336">
        <v>1093</v>
      </c>
      <c r="I336" t="s">
        <v>1681</v>
      </c>
      <c r="J336" s="1">
        <v>-574020</v>
      </c>
      <c r="K336">
        <v>2201166810</v>
      </c>
      <c r="L336" t="s">
        <v>885</v>
      </c>
      <c r="M336">
        <v>11</v>
      </c>
      <c r="N336">
        <v>2021</v>
      </c>
      <c r="O336">
        <v>5</v>
      </c>
      <c r="Q336">
        <v>2305010000</v>
      </c>
      <c r="R336" t="s">
        <v>359</v>
      </c>
      <c r="S336">
        <v>1221725175</v>
      </c>
      <c r="T336">
        <v>2875259</v>
      </c>
    </row>
    <row r="337" spans="1:20" x14ac:dyDescent="0.25">
      <c r="A337">
        <v>900196862</v>
      </c>
      <c r="B337" t="s">
        <v>66</v>
      </c>
      <c r="C337">
        <v>1221725176</v>
      </c>
      <c r="D337" t="s">
        <v>396</v>
      </c>
      <c r="E337" t="s">
        <v>397</v>
      </c>
      <c r="F337" t="s">
        <v>905</v>
      </c>
      <c r="G337" t="s">
        <v>1353</v>
      </c>
      <c r="H337">
        <v>1094</v>
      </c>
      <c r="I337" t="s">
        <v>1682</v>
      </c>
      <c r="J337" s="1">
        <v>-574020</v>
      </c>
      <c r="K337">
        <v>2201166810</v>
      </c>
      <c r="L337" t="s">
        <v>885</v>
      </c>
      <c r="M337">
        <v>11</v>
      </c>
      <c r="N337">
        <v>2021</v>
      </c>
      <c r="O337">
        <v>5</v>
      </c>
      <c r="Q337">
        <v>2305010000</v>
      </c>
      <c r="R337" t="s">
        <v>359</v>
      </c>
      <c r="S337">
        <v>1221725176</v>
      </c>
      <c r="T337">
        <v>2875260</v>
      </c>
    </row>
    <row r="338" spans="1:20" x14ac:dyDescent="0.25">
      <c r="A338">
        <v>900196862</v>
      </c>
      <c r="B338" t="s">
        <v>66</v>
      </c>
      <c r="C338">
        <v>1221725177</v>
      </c>
      <c r="D338" t="s">
        <v>396</v>
      </c>
      <c r="E338" t="s">
        <v>397</v>
      </c>
      <c r="F338" t="s">
        <v>906</v>
      </c>
      <c r="G338" t="s">
        <v>1353</v>
      </c>
      <c r="H338">
        <v>1096</v>
      </c>
      <c r="I338" t="s">
        <v>1683</v>
      </c>
      <c r="J338" s="1">
        <v>-382680</v>
      </c>
      <c r="K338">
        <v>2201166810</v>
      </c>
      <c r="L338" t="s">
        <v>885</v>
      </c>
      <c r="M338">
        <v>11</v>
      </c>
      <c r="N338">
        <v>2021</v>
      </c>
      <c r="O338">
        <v>5</v>
      </c>
      <c r="Q338">
        <v>2305010000</v>
      </c>
      <c r="R338" t="s">
        <v>359</v>
      </c>
      <c r="S338">
        <v>1221725177</v>
      </c>
      <c r="T338">
        <v>2875261</v>
      </c>
    </row>
    <row r="339" spans="1:20" x14ac:dyDescent="0.25">
      <c r="A339">
        <v>900196862</v>
      </c>
      <c r="B339" t="s">
        <v>66</v>
      </c>
      <c r="C339">
        <v>1221725178</v>
      </c>
      <c r="D339" t="s">
        <v>396</v>
      </c>
      <c r="E339" t="s">
        <v>397</v>
      </c>
      <c r="F339" t="s">
        <v>907</v>
      </c>
      <c r="G339" t="s">
        <v>1353</v>
      </c>
      <c r="H339">
        <v>1097</v>
      </c>
      <c r="I339" t="s">
        <v>1684</v>
      </c>
      <c r="J339" s="1">
        <v>-574020</v>
      </c>
      <c r="K339">
        <v>2201166810</v>
      </c>
      <c r="L339" t="s">
        <v>885</v>
      </c>
      <c r="M339">
        <v>11</v>
      </c>
      <c r="N339">
        <v>2021</v>
      </c>
      <c r="O339">
        <v>5</v>
      </c>
      <c r="Q339">
        <v>2305010000</v>
      </c>
      <c r="R339" t="s">
        <v>359</v>
      </c>
      <c r="S339">
        <v>1221725178</v>
      </c>
      <c r="T339">
        <v>2875262</v>
      </c>
    </row>
    <row r="340" spans="1:20" x14ac:dyDescent="0.25">
      <c r="A340">
        <v>900196862</v>
      </c>
      <c r="B340" t="s">
        <v>66</v>
      </c>
      <c r="C340">
        <v>1221758016</v>
      </c>
      <c r="D340" t="s">
        <v>355</v>
      </c>
      <c r="E340" t="s">
        <v>356</v>
      </c>
      <c r="F340" t="s">
        <v>908</v>
      </c>
      <c r="G340" t="s">
        <v>1353</v>
      </c>
      <c r="H340">
        <v>1239</v>
      </c>
      <c r="I340" t="s">
        <v>1685</v>
      </c>
      <c r="J340" s="1">
        <v>-334845</v>
      </c>
      <c r="K340">
        <v>2201166810</v>
      </c>
      <c r="L340" t="s">
        <v>885</v>
      </c>
      <c r="M340">
        <v>11</v>
      </c>
      <c r="N340">
        <v>2021</v>
      </c>
      <c r="O340">
        <v>7</v>
      </c>
      <c r="Q340">
        <v>2305010000</v>
      </c>
      <c r="R340" t="s">
        <v>260</v>
      </c>
      <c r="S340">
        <v>1221758016</v>
      </c>
      <c r="T340">
        <v>2930630</v>
      </c>
    </row>
    <row r="341" spans="1:20" x14ac:dyDescent="0.25">
      <c r="A341">
        <v>900196862</v>
      </c>
      <c r="B341" t="s">
        <v>66</v>
      </c>
      <c r="C341">
        <v>1221758017</v>
      </c>
      <c r="D341" t="s">
        <v>355</v>
      </c>
      <c r="E341" t="s">
        <v>356</v>
      </c>
      <c r="F341" t="s">
        <v>909</v>
      </c>
      <c r="G341" t="s">
        <v>1353</v>
      </c>
      <c r="H341">
        <v>1240</v>
      </c>
      <c r="I341" t="s">
        <v>1686</v>
      </c>
      <c r="J341" s="1">
        <v>-330061</v>
      </c>
      <c r="K341">
        <v>2201166810</v>
      </c>
      <c r="L341" t="s">
        <v>885</v>
      </c>
      <c r="M341">
        <v>11</v>
      </c>
      <c r="N341">
        <v>2021</v>
      </c>
      <c r="O341">
        <v>7</v>
      </c>
      <c r="Q341">
        <v>2305010000</v>
      </c>
      <c r="R341" t="s">
        <v>260</v>
      </c>
      <c r="S341">
        <v>1221758017</v>
      </c>
      <c r="T341">
        <v>2930631</v>
      </c>
    </row>
    <row r="342" spans="1:20" x14ac:dyDescent="0.25">
      <c r="A342">
        <v>900196862</v>
      </c>
      <c r="B342" t="s">
        <v>538</v>
      </c>
      <c r="C342">
        <v>1907757241</v>
      </c>
      <c r="D342" t="s">
        <v>396</v>
      </c>
      <c r="E342" t="s">
        <v>397</v>
      </c>
      <c r="F342" t="s">
        <v>910</v>
      </c>
      <c r="G342" t="s">
        <v>1353</v>
      </c>
      <c r="H342">
        <v>1095</v>
      </c>
      <c r="I342" t="s">
        <v>1687</v>
      </c>
      <c r="J342" s="1">
        <v>-1241380</v>
      </c>
      <c r="K342">
        <v>2201166810</v>
      </c>
      <c r="L342" t="s">
        <v>885</v>
      </c>
      <c r="M342">
        <v>11</v>
      </c>
      <c r="N342">
        <v>2021</v>
      </c>
      <c r="O342">
        <v>5</v>
      </c>
      <c r="Q342">
        <v>2305010000</v>
      </c>
      <c r="R342" t="s">
        <v>359</v>
      </c>
      <c r="S342">
        <v>1907757241</v>
      </c>
      <c r="T342">
        <v>2888047</v>
      </c>
    </row>
    <row r="343" spans="1:20" x14ac:dyDescent="0.25">
      <c r="A343">
        <v>900196862</v>
      </c>
      <c r="B343" t="s">
        <v>538</v>
      </c>
      <c r="C343">
        <v>1908117589</v>
      </c>
      <c r="D343" t="s">
        <v>277</v>
      </c>
      <c r="E343" t="s">
        <v>356</v>
      </c>
      <c r="F343" t="s">
        <v>911</v>
      </c>
      <c r="G343" t="s">
        <v>1353</v>
      </c>
      <c r="H343">
        <v>1234</v>
      </c>
      <c r="I343" t="s">
        <v>1688</v>
      </c>
      <c r="J343" s="1">
        <v>-160049</v>
      </c>
      <c r="K343">
        <v>2201166810</v>
      </c>
      <c r="L343" t="s">
        <v>885</v>
      </c>
      <c r="M343">
        <v>11</v>
      </c>
      <c r="N343">
        <v>2021</v>
      </c>
      <c r="O343">
        <v>8</v>
      </c>
      <c r="Q343">
        <v>2305010000</v>
      </c>
      <c r="R343" t="s">
        <v>268</v>
      </c>
      <c r="S343">
        <v>1908117589</v>
      </c>
      <c r="T343">
        <v>2953180</v>
      </c>
    </row>
    <row r="344" spans="1:20" x14ac:dyDescent="0.25">
      <c r="A344">
        <v>900196862</v>
      </c>
      <c r="B344" t="s">
        <v>538</v>
      </c>
      <c r="C344">
        <v>1908117876</v>
      </c>
      <c r="D344" t="s">
        <v>277</v>
      </c>
      <c r="E344" t="s">
        <v>323</v>
      </c>
      <c r="F344" t="s">
        <v>912</v>
      </c>
      <c r="G344" t="s">
        <v>1353</v>
      </c>
      <c r="H344">
        <v>1317</v>
      </c>
      <c r="I344" t="s">
        <v>1689</v>
      </c>
      <c r="J344" s="1">
        <v>-248276</v>
      </c>
      <c r="K344">
        <v>2201166810</v>
      </c>
      <c r="L344" t="s">
        <v>885</v>
      </c>
      <c r="M344">
        <v>11</v>
      </c>
      <c r="N344">
        <v>2021</v>
      </c>
      <c r="O344">
        <v>8</v>
      </c>
      <c r="Q344">
        <v>2305010000</v>
      </c>
      <c r="R344" t="s">
        <v>268</v>
      </c>
      <c r="S344">
        <v>1908117876</v>
      </c>
      <c r="T344">
        <v>2956868</v>
      </c>
    </row>
    <row r="345" spans="1:20" x14ac:dyDescent="0.25">
      <c r="A345">
        <v>900196862</v>
      </c>
      <c r="B345" t="s">
        <v>538</v>
      </c>
      <c r="C345">
        <v>1908117877</v>
      </c>
      <c r="D345" t="s">
        <v>277</v>
      </c>
      <c r="E345" t="s">
        <v>323</v>
      </c>
      <c r="F345" t="s">
        <v>913</v>
      </c>
      <c r="G345" t="s">
        <v>1353</v>
      </c>
      <c r="H345">
        <v>1318</v>
      </c>
      <c r="I345" t="s">
        <v>1690</v>
      </c>
      <c r="J345" s="1">
        <v>-320099</v>
      </c>
      <c r="K345">
        <v>2201166810</v>
      </c>
      <c r="L345" t="s">
        <v>885</v>
      </c>
      <c r="M345">
        <v>11</v>
      </c>
      <c r="N345">
        <v>2021</v>
      </c>
      <c r="O345">
        <v>8</v>
      </c>
      <c r="Q345">
        <v>2305010000</v>
      </c>
      <c r="R345" t="s">
        <v>268</v>
      </c>
      <c r="S345">
        <v>1908117877</v>
      </c>
      <c r="T345">
        <v>2956869</v>
      </c>
    </row>
    <row r="346" spans="1:20" x14ac:dyDescent="0.25">
      <c r="A346">
        <v>900196862</v>
      </c>
      <c r="B346" t="s">
        <v>48</v>
      </c>
      <c r="C346">
        <v>4800047641</v>
      </c>
      <c r="D346" t="s">
        <v>398</v>
      </c>
      <c r="E346" t="s">
        <v>398</v>
      </c>
      <c r="F346" t="s">
        <v>399</v>
      </c>
      <c r="G346" t="s">
        <v>1353</v>
      </c>
      <c r="H346">
        <v>1090</v>
      </c>
      <c r="I346" t="s">
        <v>1536</v>
      </c>
      <c r="J346" s="1">
        <v>-318138</v>
      </c>
      <c r="K346">
        <v>2201166810</v>
      </c>
      <c r="L346" t="s">
        <v>885</v>
      </c>
      <c r="M346">
        <v>11</v>
      </c>
      <c r="N346">
        <v>2021</v>
      </c>
      <c r="O346">
        <v>5</v>
      </c>
      <c r="Q346">
        <v>2305010000</v>
      </c>
      <c r="R346" t="s">
        <v>359</v>
      </c>
      <c r="S346">
        <v>1221725173</v>
      </c>
      <c r="T346">
        <v>2875257</v>
      </c>
    </row>
    <row r="347" spans="1:20" x14ac:dyDescent="0.25">
      <c r="A347">
        <v>900196862</v>
      </c>
      <c r="B347" t="s">
        <v>48</v>
      </c>
      <c r="C347">
        <v>4800049227</v>
      </c>
      <c r="D347" t="s">
        <v>357</v>
      </c>
      <c r="E347" t="s">
        <v>357</v>
      </c>
      <c r="F347" t="s">
        <v>358</v>
      </c>
      <c r="G347" t="s">
        <v>1353</v>
      </c>
      <c r="H347">
        <v>1238</v>
      </c>
      <c r="I347" t="s">
        <v>1517</v>
      </c>
      <c r="J347" s="1">
        <v>-120279.76</v>
      </c>
      <c r="K347">
        <v>2201166810</v>
      </c>
      <c r="L347" t="s">
        <v>885</v>
      </c>
      <c r="M347">
        <v>11</v>
      </c>
      <c r="N347">
        <v>2021</v>
      </c>
      <c r="O347">
        <v>7</v>
      </c>
      <c r="Q347">
        <v>2305010000</v>
      </c>
      <c r="R347" t="s">
        <v>260</v>
      </c>
      <c r="S347">
        <v>1221758015</v>
      </c>
      <c r="T347">
        <v>2930629</v>
      </c>
    </row>
    <row r="348" spans="1:20" x14ac:dyDescent="0.25">
      <c r="A348">
        <v>900196862</v>
      </c>
      <c r="B348" t="s">
        <v>66</v>
      </c>
      <c r="C348">
        <v>1221725162</v>
      </c>
      <c r="D348" t="s">
        <v>396</v>
      </c>
      <c r="E348" t="s">
        <v>397</v>
      </c>
      <c r="F348" t="s">
        <v>989</v>
      </c>
      <c r="G348" t="s">
        <v>1353</v>
      </c>
      <c r="H348">
        <v>1079</v>
      </c>
      <c r="I348" t="s">
        <v>1691</v>
      </c>
      <c r="J348" s="1">
        <v>-301586</v>
      </c>
      <c r="K348">
        <v>2201092094</v>
      </c>
      <c r="L348" t="s">
        <v>318</v>
      </c>
      <c r="M348">
        <v>11</v>
      </c>
      <c r="N348">
        <v>2021</v>
      </c>
      <c r="O348">
        <v>5</v>
      </c>
      <c r="Q348">
        <v>2305010000</v>
      </c>
      <c r="R348" t="s">
        <v>359</v>
      </c>
      <c r="S348">
        <v>1221725162</v>
      </c>
      <c r="T348">
        <v>2875246</v>
      </c>
    </row>
    <row r="349" spans="1:20" x14ac:dyDescent="0.25">
      <c r="A349">
        <v>900196862</v>
      </c>
      <c r="B349" t="s">
        <v>66</v>
      </c>
      <c r="C349">
        <v>1221725163</v>
      </c>
      <c r="D349" t="s">
        <v>396</v>
      </c>
      <c r="E349" t="s">
        <v>397</v>
      </c>
      <c r="F349" t="s">
        <v>990</v>
      </c>
      <c r="G349" t="s">
        <v>1353</v>
      </c>
      <c r="H349">
        <v>1080</v>
      </c>
      <c r="I349" t="s">
        <v>1692</v>
      </c>
      <c r="J349" s="1">
        <v>-574020</v>
      </c>
      <c r="K349">
        <v>2201092094</v>
      </c>
      <c r="L349" t="s">
        <v>318</v>
      </c>
      <c r="M349">
        <v>11</v>
      </c>
      <c r="N349">
        <v>2021</v>
      </c>
      <c r="O349">
        <v>5</v>
      </c>
      <c r="Q349">
        <v>2305010000</v>
      </c>
      <c r="R349" t="s">
        <v>359</v>
      </c>
      <c r="S349">
        <v>1221725163</v>
      </c>
      <c r="T349">
        <v>2875247</v>
      </c>
    </row>
    <row r="350" spans="1:20" x14ac:dyDescent="0.25">
      <c r="A350">
        <v>900196862</v>
      </c>
      <c r="B350" t="s">
        <v>66</v>
      </c>
      <c r="C350">
        <v>1221725164</v>
      </c>
      <c r="D350" t="s">
        <v>396</v>
      </c>
      <c r="E350" t="s">
        <v>397</v>
      </c>
      <c r="F350" t="s">
        <v>991</v>
      </c>
      <c r="G350" t="s">
        <v>1353</v>
      </c>
      <c r="H350">
        <v>1081</v>
      </c>
      <c r="I350" t="s">
        <v>1693</v>
      </c>
      <c r="J350" s="1">
        <v>-382680</v>
      </c>
      <c r="K350">
        <v>2201092094</v>
      </c>
      <c r="L350" t="s">
        <v>318</v>
      </c>
      <c r="M350">
        <v>11</v>
      </c>
      <c r="N350">
        <v>2021</v>
      </c>
      <c r="O350">
        <v>5</v>
      </c>
      <c r="Q350">
        <v>2305010000</v>
      </c>
      <c r="R350" t="s">
        <v>359</v>
      </c>
      <c r="S350">
        <v>1221725164</v>
      </c>
      <c r="T350">
        <v>2875248</v>
      </c>
    </row>
    <row r="351" spans="1:20" x14ac:dyDescent="0.25">
      <c r="A351">
        <v>900196862</v>
      </c>
      <c r="B351" t="s">
        <v>66</v>
      </c>
      <c r="C351">
        <v>1221725165</v>
      </c>
      <c r="D351" t="s">
        <v>396</v>
      </c>
      <c r="E351" t="s">
        <v>397</v>
      </c>
      <c r="F351" t="s">
        <v>992</v>
      </c>
      <c r="G351" t="s">
        <v>1353</v>
      </c>
      <c r="H351">
        <v>1082</v>
      </c>
      <c r="I351" t="s">
        <v>1694</v>
      </c>
      <c r="J351" s="1">
        <v>-267876</v>
      </c>
      <c r="K351">
        <v>2201092094</v>
      </c>
      <c r="L351" t="s">
        <v>318</v>
      </c>
      <c r="M351">
        <v>11</v>
      </c>
      <c r="N351">
        <v>2021</v>
      </c>
      <c r="O351">
        <v>5</v>
      </c>
      <c r="Q351">
        <v>2305010000</v>
      </c>
      <c r="R351" t="s">
        <v>359</v>
      </c>
      <c r="S351">
        <v>1221725165</v>
      </c>
      <c r="T351">
        <v>2875249</v>
      </c>
    </row>
    <row r="352" spans="1:20" x14ac:dyDescent="0.25">
      <c r="A352">
        <v>900196862</v>
      </c>
      <c r="B352" t="s">
        <v>66</v>
      </c>
      <c r="C352">
        <v>1221725166</v>
      </c>
      <c r="D352" t="s">
        <v>396</v>
      </c>
      <c r="E352" t="s">
        <v>397</v>
      </c>
      <c r="F352" t="s">
        <v>993</v>
      </c>
      <c r="G352" t="s">
        <v>1353</v>
      </c>
      <c r="H352">
        <v>1083</v>
      </c>
      <c r="I352" t="s">
        <v>1695</v>
      </c>
      <c r="J352" s="1">
        <v>-574020</v>
      </c>
      <c r="K352">
        <v>2201092094</v>
      </c>
      <c r="L352" t="s">
        <v>318</v>
      </c>
      <c r="M352">
        <v>11</v>
      </c>
      <c r="N352">
        <v>2021</v>
      </c>
      <c r="O352">
        <v>5</v>
      </c>
      <c r="Q352">
        <v>2305010000</v>
      </c>
      <c r="R352" t="s">
        <v>359</v>
      </c>
      <c r="S352">
        <v>1221725166</v>
      </c>
      <c r="T352">
        <v>2875250</v>
      </c>
    </row>
    <row r="353" spans="1:20" x14ac:dyDescent="0.25">
      <c r="A353">
        <v>900196862</v>
      </c>
      <c r="B353" t="s">
        <v>66</v>
      </c>
      <c r="C353">
        <v>1221725167</v>
      </c>
      <c r="D353" t="s">
        <v>396</v>
      </c>
      <c r="E353" t="s">
        <v>397</v>
      </c>
      <c r="F353" t="s">
        <v>994</v>
      </c>
      <c r="G353" t="s">
        <v>1353</v>
      </c>
      <c r="H353">
        <v>1084</v>
      </c>
      <c r="I353" t="s">
        <v>1696</v>
      </c>
      <c r="J353" s="1">
        <v>-361154</v>
      </c>
      <c r="K353">
        <v>2201092094</v>
      </c>
      <c r="L353" t="s">
        <v>318</v>
      </c>
      <c r="M353">
        <v>11</v>
      </c>
      <c r="N353">
        <v>2021</v>
      </c>
      <c r="O353">
        <v>5</v>
      </c>
      <c r="Q353">
        <v>2305010000</v>
      </c>
      <c r="R353" t="s">
        <v>359</v>
      </c>
      <c r="S353">
        <v>1221725167</v>
      </c>
      <c r="T353">
        <v>2875251</v>
      </c>
    </row>
    <row r="354" spans="1:20" x14ac:dyDescent="0.25">
      <c r="A354">
        <v>900196862</v>
      </c>
      <c r="B354" t="s">
        <v>66</v>
      </c>
      <c r="C354">
        <v>1221725168</v>
      </c>
      <c r="D354" t="s">
        <v>396</v>
      </c>
      <c r="E354" t="s">
        <v>397</v>
      </c>
      <c r="F354" t="s">
        <v>995</v>
      </c>
      <c r="G354" t="s">
        <v>1353</v>
      </c>
      <c r="H354">
        <v>1085</v>
      </c>
      <c r="I354" t="s">
        <v>1697</v>
      </c>
      <c r="J354" s="1">
        <v>-574020</v>
      </c>
      <c r="K354">
        <v>2201092094</v>
      </c>
      <c r="L354" t="s">
        <v>318</v>
      </c>
      <c r="M354">
        <v>11</v>
      </c>
      <c r="N354">
        <v>2021</v>
      </c>
      <c r="O354">
        <v>5</v>
      </c>
      <c r="Q354">
        <v>2305010000</v>
      </c>
      <c r="R354" t="s">
        <v>359</v>
      </c>
      <c r="S354">
        <v>1221725168</v>
      </c>
      <c r="T354">
        <v>2875252</v>
      </c>
    </row>
    <row r="355" spans="1:20" x14ac:dyDescent="0.25">
      <c r="A355">
        <v>900196862</v>
      </c>
      <c r="B355" t="s">
        <v>66</v>
      </c>
      <c r="C355">
        <v>1221725169</v>
      </c>
      <c r="D355" t="s">
        <v>396</v>
      </c>
      <c r="E355" t="s">
        <v>397</v>
      </c>
      <c r="F355" t="s">
        <v>996</v>
      </c>
      <c r="G355" t="s">
        <v>1353</v>
      </c>
      <c r="H355">
        <v>1086</v>
      </c>
      <c r="I355" t="s">
        <v>1698</v>
      </c>
      <c r="J355" s="1">
        <v>-411381</v>
      </c>
      <c r="K355">
        <v>2201092094</v>
      </c>
      <c r="L355" t="s">
        <v>318</v>
      </c>
      <c r="M355">
        <v>11</v>
      </c>
      <c r="N355">
        <v>2021</v>
      </c>
      <c r="O355">
        <v>5</v>
      </c>
      <c r="Q355">
        <v>2305010000</v>
      </c>
      <c r="R355" t="s">
        <v>359</v>
      </c>
      <c r="S355">
        <v>1221725169</v>
      </c>
      <c r="T355">
        <v>2875253</v>
      </c>
    </row>
    <row r="356" spans="1:20" x14ac:dyDescent="0.25">
      <c r="A356">
        <v>900196862</v>
      </c>
      <c r="B356" t="s">
        <v>66</v>
      </c>
      <c r="C356">
        <v>1221725170</v>
      </c>
      <c r="D356" t="s">
        <v>396</v>
      </c>
      <c r="E356" t="s">
        <v>397</v>
      </c>
      <c r="F356" t="s">
        <v>997</v>
      </c>
      <c r="G356" t="s">
        <v>1353</v>
      </c>
      <c r="H356">
        <v>1087</v>
      </c>
      <c r="I356" t="s">
        <v>1699</v>
      </c>
      <c r="J356" s="1">
        <v>-574020</v>
      </c>
      <c r="K356">
        <v>2201092094</v>
      </c>
      <c r="L356" t="s">
        <v>318</v>
      </c>
      <c r="M356">
        <v>11</v>
      </c>
      <c r="N356">
        <v>2021</v>
      </c>
      <c r="O356">
        <v>5</v>
      </c>
      <c r="Q356">
        <v>2305010000</v>
      </c>
      <c r="R356" t="s">
        <v>359</v>
      </c>
      <c r="S356">
        <v>1221725170</v>
      </c>
      <c r="T356">
        <v>2875254</v>
      </c>
    </row>
    <row r="357" spans="1:20" x14ac:dyDescent="0.25">
      <c r="A357">
        <v>900196862</v>
      </c>
      <c r="B357" t="s">
        <v>66</v>
      </c>
      <c r="C357">
        <v>1221725171</v>
      </c>
      <c r="D357" t="s">
        <v>396</v>
      </c>
      <c r="E357" t="s">
        <v>397</v>
      </c>
      <c r="F357" t="s">
        <v>998</v>
      </c>
      <c r="G357" t="s">
        <v>1353</v>
      </c>
      <c r="H357">
        <v>1088</v>
      </c>
      <c r="I357" t="s">
        <v>1700</v>
      </c>
      <c r="J357" s="1">
        <v>-239175</v>
      </c>
      <c r="K357">
        <v>2201092094</v>
      </c>
      <c r="L357" t="s">
        <v>318</v>
      </c>
      <c r="M357">
        <v>11</v>
      </c>
      <c r="N357">
        <v>2021</v>
      </c>
      <c r="O357">
        <v>5</v>
      </c>
      <c r="Q357">
        <v>2305010000</v>
      </c>
      <c r="R357" t="s">
        <v>359</v>
      </c>
      <c r="S357">
        <v>1221725171</v>
      </c>
      <c r="T357">
        <v>2875255</v>
      </c>
    </row>
    <row r="358" spans="1:20" x14ac:dyDescent="0.25">
      <c r="A358">
        <v>900196862</v>
      </c>
      <c r="B358" t="s">
        <v>66</v>
      </c>
      <c r="C358">
        <v>1221725179</v>
      </c>
      <c r="D358" t="s">
        <v>396</v>
      </c>
      <c r="E358" t="s">
        <v>397</v>
      </c>
      <c r="F358" t="s">
        <v>999</v>
      </c>
      <c r="G358" t="s">
        <v>1353</v>
      </c>
      <c r="H358">
        <v>1098</v>
      </c>
      <c r="I358" t="s">
        <v>1701</v>
      </c>
      <c r="J358" s="1">
        <v>-574020</v>
      </c>
      <c r="K358">
        <v>2201092094</v>
      </c>
      <c r="L358" t="s">
        <v>318</v>
      </c>
      <c r="M358">
        <v>11</v>
      </c>
      <c r="N358">
        <v>2021</v>
      </c>
      <c r="O358">
        <v>5</v>
      </c>
      <c r="Q358">
        <v>2305010000</v>
      </c>
      <c r="R358" t="s">
        <v>359</v>
      </c>
      <c r="S358">
        <v>1221725179</v>
      </c>
      <c r="T358">
        <v>2875263</v>
      </c>
    </row>
    <row r="359" spans="1:20" x14ac:dyDescent="0.25">
      <c r="A359">
        <v>900196862</v>
      </c>
      <c r="B359" t="s">
        <v>540</v>
      </c>
      <c r="C359">
        <v>1907235913</v>
      </c>
      <c r="D359" t="s">
        <v>400</v>
      </c>
      <c r="E359" t="s">
        <v>400</v>
      </c>
      <c r="F359" t="s">
        <v>1000</v>
      </c>
      <c r="G359" t="s">
        <v>1355</v>
      </c>
      <c r="H359">
        <v>20943</v>
      </c>
      <c r="I359" t="s">
        <v>1702</v>
      </c>
      <c r="J359" s="1">
        <v>-6429024</v>
      </c>
      <c r="K359">
        <v>2201092094</v>
      </c>
      <c r="L359" t="s">
        <v>318</v>
      </c>
      <c r="M359">
        <v>11</v>
      </c>
      <c r="N359">
        <v>2020</v>
      </c>
      <c r="O359">
        <v>12</v>
      </c>
      <c r="Q359">
        <v>2305010000</v>
      </c>
      <c r="R359" t="s">
        <v>402</v>
      </c>
      <c r="S359">
        <v>1907235913</v>
      </c>
      <c r="T359">
        <v>1907002224</v>
      </c>
    </row>
    <row r="360" spans="1:20" x14ac:dyDescent="0.25">
      <c r="A360">
        <v>900196862</v>
      </c>
      <c r="B360" t="s">
        <v>538</v>
      </c>
      <c r="C360">
        <v>1907235915</v>
      </c>
      <c r="D360" t="s">
        <v>400</v>
      </c>
      <c r="E360" t="s">
        <v>400</v>
      </c>
      <c r="F360" t="s">
        <v>539</v>
      </c>
      <c r="G360" t="s">
        <v>1353</v>
      </c>
      <c r="H360">
        <v>456</v>
      </c>
      <c r="I360" t="s">
        <v>1609</v>
      </c>
      <c r="J360" s="1">
        <v>-2755296</v>
      </c>
      <c r="K360">
        <v>2201092094</v>
      </c>
      <c r="L360" t="s">
        <v>318</v>
      </c>
      <c r="M360">
        <v>11</v>
      </c>
      <c r="N360">
        <v>2020</v>
      </c>
      <c r="O360">
        <v>12</v>
      </c>
      <c r="Q360">
        <v>2305010000</v>
      </c>
      <c r="R360" t="s">
        <v>402</v>
      </c>
      <c r="S360">
        <v>1907235915</v>
      </c>
      <c r="T360">
        <v>1907119192</v>
      </c>
    </row>
    <row r="361" spans="1:20" x14ac:dyDescent="0.25">
      <c r="A361">
        <v>900196862</v>
      </c>
      <c r="B361" t="s">
        <v>538</v>
      </c>
      <c r="C361">
        <v>1907243082</v>
      </c>
      <c r="D361" t="s">
        <v>492</v>
      </c>
      <c r="E361" t="s">
        <v>499</v>
      </c>
      <c r="F361" t="s">
        <v>1001</v>
      </c>
      <c r="G361" t="s">
        <v>1353</v>
      </c>
      <c r="H361">
        <v>455</v>
      </c>
      <c r="I361" t="s">
        <v>1703</v>
      </c>
      <c r="J361" s="1">
        <v>-4132944</v>
      </c>
      <c r="K361">
        <v>2201092094</v>
      </c>
      <c r="L361" t="s">
        <v>318</v>
      </c>
      <c r="M361">
        <v>11</v>
      </c>
      <c r="N361">
        <v>2021</v>
      </c>
      <c r="O361">
        <v>1</v>
      </c>
      <c r="Q361">
        <v>2305010000</v>
      </c>
      <c r="R361" t="s">
        <v>20</v>
      </c>
      <c r="S361">
        <v>1907243082</v>
      </c>
      <c r="T361">
        <v>2757006</v>
      </c>
    </row>
    <row r="362" spans="1:20" x14ac:dyDescent="0.25">
      <c r="A362">
        <v>900196862</v>
      </c>
      <c r="B362" t="s">
        <v>17</v>
      </c>
      <c r="C362">
        <v>8100117152</v>
      </c>
      <c r="D362" t="s">
        <v>18</v>
      </c>
      <c r="E362" t="s">
        <v>18</v>
      </c>
      <c r="F362" t="s">
        <v>21</v>
      </c>
      <c r="G362" t="s">
        <v>1353</v>
      </c>
      <c r="H362">
        <v>520</v>
      </c>
      <c r="I362" t="s">
        <v>1583</v>
      </c>
      <c r="J362" s="1">
        <v>-184964.8</v>
      </c>
      <c r="K362">
        <v>2201092094</v>
      </c>
      <c r="L362" t="s">
        <v>318</v>
      </c>
      <c r="M362">
        <v>11</v>
      </c>
      <c r="N362">
        <v>2021</v>
      </c>
      <c r="O362">
        <v>1</v>
      </c>
      <c r="Q362">
        <v>2305010000</v>
      </c>
      <c r="R362" t="s">
        <v>20</v>
      </c>
      <c r="S362">
        <v>8100117152</v>
      </c>
      <c r="T362">
        <v>900196862</v>
      </c>
    </row>
    <row r="363" spans="1:20" x14ac:dyDescent="0.25">
      <c r="A363">
        <v>900196862</v>
      </c>
      <c r="B363" t="s">
        <v>17</v>
      </c>
      <c r="C363">
        <v>8100117152</v>
      </c>
      <c r="D363" t="s">
        <v>18</v>
      </c>
      <c r="E363" t="s">
        <v>18</v>
      </c>
      <c r="F363" t="s">
        <v>22</v>
      </c>
      <c r="G363" t="s">
        <v>1353</v>
      </c>
      <c r="H363">
        <v>522</v>
      </c>
      <c r="I363" t="s">
        <v>1584</v>
      </c>
      <c r="J363" s="1">
        <v>-52846.8</v>
      </c>
      <c r="K363">
        <v>2201092094</v>
      </c>
      <c r="L363" t="s">
        <v>318</v>
      </c>
      <c r="M363">
        <v>11</v>
      </c>
      <c r="N363">
        <v>2021</v>
      </c>
      <c r="O363">
        <v>1</v>
      </c>
      <c r="Q363">
        <v>2305010000</v>
      </c>
      <c r="R363" t="s">
        <v>20</v>
      </c>
      <c r="S363">
        <v>8100117152</v>
      </c>
      <c r="T363">
        <v>900196862</v>
      </c>
    </row>
    <row r="364" spans="1:20" x14ac:dyDescent="0.25">
      <c r="A364">
        <v>900196862</v>
      </c>
      <c r="B364" t="s">
        <v>17</v>
      </c>
      <c r="C364">
        <v>8100117152</v>
      </c>
      <c r="D364" t="s">
        <v>18</v>
      </c>
      <c r="E364" t="s">
        <v>18</v>
      </c>
      <c r="F364" t="s">
        <v>23</v>
      </c>
      <c r="G364" t="s">
        <v>1353</v>
      </c>
      <c r="H364">
        <v>523</v>
      </c>
      <c r="I364" t="s">
        <v>1585</v>
      </c>
      <c r="J364" s="1">
        <v>-184964.8</v>
      </c>
      <c r="K364">
        <v>2201092094</v>
      </c>
      <c r="L364" t="s">
        <v>318</v>
      </c>
      <c r="M364">
        <v>11</v>
      </c>
      <c r="N364">
        <v>2021</v>
      </c>
      <c r="O364">
        <v>1</v>
      </c>
      <c r="Q364">
        <v>2305010000</v>
      </c>
      <c r="R364" t="s">
        <v>20</v>
      </c>
      <c r="S364">
        <v>8100117152</v>
      </c>
      <c r="T364">
        <v>900196862</v>
      </c>
    </row>
    <row r="365" spans="1:20" x14ac:dyDescent="0.25">
      <c r="A365">
        <v>900196862</v>
      </c>
      <c r="B365" t="s">
        <v>17</v>
      </c>
      <c r="C365">
        <v>8100117152</v>
      </c>
      <c r="D365" t="s">
        <v>18</v>
      </c>
      <c r="E365" t="s">
        <v>18</v>
      </c>
      <c r="F365" t="s">
        <v>24</v>
      </c>
      <c r="G365" t="s">
        <v>1353</v>
      </c>
      <c r="H365">
        <v>524</v>
      </c>
      <c r="I365" t="s">
        <v>1586</v>
      </c>
      <c r="J365" s="1">
        <v>-33511.4</v>
      </c>
      <c r="K365">
        <v>2201092094</v>
      </c>
      <c r="L365" t="s">
        <v>318</v>
      </c>
      <c r="M365">
        <v>11</v>
      </c>
      <c r="N365">
        <v>2021</v>
      </c>
      <c r="O365">
        <v>1</v>
      </c>
      <c r="Q365">
        <v>2305010000</v>
      </c>
      <c r="R365" t="s">
        <v>20</v>
      </c>
      <c r="S365">
        <v>8100117152</v>
      </c>
      <c r="T365">
        <v>900196862</v>
      </c>
    </row>
    <row r="366" spans="1:20" x14ac:dyDescent="0.25">
      <c r="A366">
        <v>900196862</v>
      </c>
      <c r="B366" t="s">
        <v>17</v>
      </c>
      <c r="C366">
        <v>8100117152</v>
      </c>
      <c r="D366" t="s">
        <v>18</v>
      </c>
      <c r="E366" t="s">
        <v>18</v>
      </c>
      <c r="F366" t="s">
        <v>25</v>
      </c>
      <c r="G366" t="s">
        <v>1353</v>
      </c>
      <c r="H366">
        <v>521</v>
      </c>
      <c r="I366" t="s">
        <v>1588</v>
      </c>
      <c r="J366" s="1">
        <v>-145328.20000000001</v>
      </c>
      <c r="K366">
        <v>2201092094</v>
      </c>
      <c r="L366" t="s">
        <v>318</v>
      </c>
      <c r="M366">
        <v>11</v>
      </c>
      <c r="N366">
        <v>2021</v>
      </c>
      <c r="O366">
        <v>1</v>
      </c>
      <c r="Q366">
        <v>2305010000</v>
      </c>
      <c r="R366" t="s">
        <v>20</v>
      </c>
      <c r="S366">
        <v>8100117152</v>
      </c>
      <c r="T366">
        <v>900196862</v>
      </c>
    </row>
    <row r="367" spans="1:20" x14ac:dyDescent="0.25">
      <c r="A367">
        <v>900196862</v>
      </c>
      <c r="B367" t="s">
        <v>17</v>
      </c>
      <c r="C367">
        <v>8100117152</v>
      </c>
      <c r="D367" t="s">
        <v>18</v>
      </c>
      <c r="E367" t="s">
        <v>18</v>
      </c>
      <c r="F367" t="s">
        <v>26</v>
      </c>
      <c r="G367" t="s">
        <v>1353</v>
      </c>
      <c r="H367">
        <v>601</v>
      </c>
      <c r="I367" t="s">
        <v>1589</v>
      </c>
      <c r="J367" s="1">
        <v>-35448</v>
      </c>
      <c r="K367">
        <v>2201092094</v>
      </c>
      <c r="L367" t="s">
        <v>318</v>
      </c>
      <c r="M367">
        <v>11</v>
      </c>
      <c r="N367">
        <v>2021</v>
      </c>
      <c r="O367">
        <v>1</v>
      </c>
      <c r="Q367">
        <v>2305010000</v>
      </c>
      <c r="R367" t="s">
        <v>20</v>
      </c>
      <c r="S367">
        <v>8100117152</v>
      </c>
      <c r="T367">
        <v>900196862</v>
      </c>
    </row>
    <row r="368" spans="1:20" x14ac:dyDescent="0.25">
      <c r="A368">
        <v>900196862</v>
      </c>
      <c r="B368" t="s">
        <v>17</v>
      </c>
      <c r="C368">
        <v>8100117152</v>
      </c>
      <c r="D368" t="s">
        <v>18</v>
      </c>
      <c r="E368" t="s">
        <v>18</v>
      </c>
      <c r="F368" t="s">
        <v>27</v>
      </c>
      <c r="G368" t="s">
        <v>1353</v>
      </c>
      <c r="H368">
        <v>603</v>
      </c>
      <c r="I368" t="s">
        <v>1590</v>
      </c>
      <c r="J368" s="1">
        <v>-35448</v>
      </c>
      <c r="K368">
        <v>2201092094</v>
      </c>
      <c r="L368" t="s">
        <v>318</v>
      </c>
      <c r="M368">
        <v>11</v>
      </c>
      <c r="N368">
        <v>2021</v>
      </c>
      <c r="O368">
        <v>1</v>
      </c>
      <c r="Q368">
        <v>2305010000</v>
      </c>
      <c r="R368" t="s">
        <v>20</v>
      </c>
      <c r="S368">
        <v>8100117152</v>
      </c>
      <c r="T368">
        <v>900196862</v>
      </c>
    </row>
    <row r="369" spans="1:20" x14ac:dyDescent="0.25">
      <c r="A369">
        <v>900196862</v>
      </c>
      <c r="B369" t="s">
        <v>17</v>
      </c>
      <c r="C369">
        <v>8100117152</v>
      </c>
      <c r="D369" t="s">
        <v>18</v>
      </c>
      <c r="E369" t="s">
        <v>18</v>
      </c>
      <c r="F369" t="s">
        <v>28</v>
      </c>
      <c r="G369" t="s">
        <v>1353</v>
      </c>
      <c r="H369">
        <v>604</v>
      </c>
      <c r="I369" t="s">
        <v>1591</v>
      </c>
      <c r="J369" s="1">
        <v>-22788</v>
      </c>
      <c r="K369">
        <v>2201092094</v>
      </c>
      <c r="L369" t="s">
        <v>318</v>
      </c>
      <c r="M369">
        <v>11</v>
      </c>
      <c r="N369">
        <v>2021</v>
      </c>
      <c r="O369">
        <v>1</v>
      </c>
      <c r="Q369">
        <v>2305010000</v>
      </c>
      <c r="R369" t="s">
        <v>20</v>
      </c>
      <c r="S369">
        <v>8100117152</v>
      </c>
      <c r="T369">
        <v>900196862</v>
      </c>
    </row>
    <row r="370" spans="1:20" x14ac:dyDescent="0.25">
      <c r="A370">
        <v>900196862</v>
      </c>
      <c r="B370" t="s">
        <v>17</v>
      </c>
      <c r="C370">
        <v>8100117152</v>
      </c>
      <c r="D370" t="s">
        <v>18</v>
      </c>
      <c r="E370" t="s">
        <v>18</v>
      </c>
      <c r="F370" t="s">
        <v>29</v>
      </c>
      <c r="G370" t="s">
        <v>1353</v>
      </c>
      <c r="H370">
        <v>597</v>
      </c>
      <c r="I370" t="s">
        <v>1592</v>
      </c>
      <c r="J370" s="1">
        <v>-64150.2</v>
      </c>
      <c r="K370">
        <v>2201092094</v>
      </c>
      <c r="L370" t="s">
        <v>318</v>
      </c>
      <c r="M370">
        <v>11</v>
      </c>
      <c r="N370">
        <v>2021</v>
      </c>
      <c r="O370">
        <v>1</v>
      </c>
      <c r="Q370">
        <v>2305010000</v>
      </c>
      <c r="R370" t="s">
        <v>20</v>
      </c>
      <c r="S370">
        <v>8100117152</v>
      </c>
      <c r="T370">
        <v>900196862</v>
      </c>
    </row>
    <row r="371" spans="1:20" x14ac:dyDescent="0.25">
      <c r="A371">
        <v>900196862</v>
      </c>
      <c r="B371" t="s">
        <v>17</v>
      </c>
      <c r="C371">
        <v>8100117152</v>
      </c>
      <c r="D371" t="s">
        <v>18</v>
      </c>
      <c r="E371" t="s">
        <v>18</v>
      </c>
      <c r="F371" t="s">
        <v>30</v>
      </c>
      <c r="G371" t="s">
        <v>1353</v>
      </c>
      <c r="H371">
        <v>598</v>
      </c>
      <c r="I371" t="s">
        <v>1593</v>
      </c>
      <c r="J371" s="1">
        <v>-85533.6</v>
      </c>
      <c r="K371">
        <v>2201092094</v>
      </c>
      <c r="L371" t="s">
        <v>318</v>
      </c>
      <c r="M371">
        <v>11</v>
      </c>
      <c r="N371">
        <v>2021</v>
      </c>
      <c r="O371">
        <v>1</v>
      </c>
      <c r="Q371">
        <v>2305010000</v>
      </c>
      <c r="R371" t="s">
        <v>20</v>
      </c>
      <c r="S371">
        <v>8100117152</v>
      </c>
      <c r="T371">
        <v>900196862</v>
      </c>
    </row>
    <row r="372" spans="1:20" x14ac:dyDescent="0.25">
      <c r="A372">
        <v>900196862</v>
      </c>
      <c r="B372" t="s">
        <v>17</v>
      </c>
      <c r="C372">
        <v>8100117152</v>
      </c>
      <c r="D372" t="s">
        <v>18</v>
      </c>
      <c r="E372" t="s">
        <v>18</v>
      </c>
      <c r="F372" t="s">
        <v>31</v>
      </c>
      <c r="G372" t="s">
        <v>1353</v>
      </c>
      <c r="H372">
        <v>599</v>
      </c>
      <c r="I372" t="s">
        <v>1594</v>
      </c>
      <c r="J372" s="1">
        <v>-106918</v>
      </c>
      <c r="K372">
        <v>2201092094</v>
      </c>
      <c r="L372" t="s">
        <v>318</v>
      </c>
      <c r="M372">
        <v>11</v>
      </c>
      <c r="N372">
        <v>2021</v>
      </c>
      <c r="O372">
        <v>1</v>
      </c>
      <c r="Q372">
        <v>2305010000</v>
      </c>
      <c r="R372" t="s">
        <v>20</v>
      </c>
      <c r="S372">
        <v>8100117152</v>
      </c>
      <c r="T372">
        <v>900196862</v>
      </c>
    </row>
    <row r="373" spans="1:20" x14ac:dyDescent="0.25">
      <c r="A373">
        <v>900196862</v>
      </c>
      <c r="B373" t="s">
        <v>17</v>
      </c>
      <c r="C373">
        <v>8100117152</v>
      </c>
      <c r="D373" t="s">
        <v>18</v>
      </c>
      <c r="E373" t="s">
        <v>18</v>
      </c>
      <c r="F373" t="s">
        <v>32</v>
      </c>
      <c r="G373" t="s">
        <v>1353</v>
      </c>
      <c r="H373">
        <v>600</v>
      </c>
      <c r="I373" t="s">
        <v>1595</v>
      </c>
      <c r="J373" s="1">
        <v>-32916</v>
      </c>
      <c r="K373">
        <v>2201092094</v>
      </c>
      <c r="L373" t="s">
        <v>318</v>
      </c>
      <c r="M373">
        <v>11</v>
      </c>
      <c r="N373">
        <v>2021</v>
      </c>
      <c r="O373">
        <v>1</v>
      </c>
      <c r="Q373">
        <v>2305010000</v>
      </c>
      <c r="R373" t="s">
        <v>20</v>
      </c>
      <c r="S373">
        <v>8100117152</v>
      </c>
      <c r="T373">
        <v>900196862</v>
      </c>
    </row>
    <row r="374" spans="1:20" x14ac:dyDescent="0.25">
      <c r="A374">
        <v>900196862</v>
      </c>
      <c r="B374" t="s">
        <v>17</v>
      </c>
      <c r="C374">
        <v>8100117152</v>
      </c>
      <c r="D374" t="s">
        <v>18</v>
      </c>
      <c r="E374" t="s">
        <v>18</v>
      </c>
      <c r="F374" t="s">
        <v>19</v>
      </c>
      <c r="G374" t="s">
        <v>1353</v>
      </c>
      <c r="H374">
        <v>453</v>
      </c>
      <c r="I374" t="s">
        <v>1581</v>
      </c>
      <c r="J374" s="1">
        <v>-85290.1</v>
      </c>
      <c r="K374">
        <v>2201092094</v>
      </c>
      <c r="L374" t="s">
        <v>318</v>
      </c>
      <c r="M374">
        <v>11</v>
      </c>
      <c r="N374">
        <v>2021</v>
      </c>
      <c r="O374">
        <v>1</v>
      </c>
      <c r="Q374">
        <v>2305010000</v>
      </c>
      <c r="R374" t="s">
        <v>20</v>
      </c>
      <c r="S374">
        <v>8100117152</v>
      </c>
      <c r="T374">
        <v>900196862</v>
      </c>
    </row>
    <row r="375" spans="1:20" x14ac:dyDescent="0.25">
      <c r="A375">
        <v>900196862</v>
      </c>
      <c r="B375" t="s">
        <v>66</v>
      </c>
      <c r="C375">
        <v>1221656986</v>
      </c>
      <c r="D375" t="s">
        <v>400</v>
      </c>
      <c r="E375" t="s">
        <v>400</v>
      </c>
      <c r="F375" t="s">
        <v>524</v>
      </c>
      <c r="G375" t="s">
        <v>1353</v>
      </c>
      <c r="H375">
        <v>303</v>
      </c>
      <c r="I375" t="s">
        <v>1600</v>
      </c>
      <c r="J375" s="1">
        <v>-451178</v>
      </c>
      <c r="K375">
        <v>2201065413</v>
      </c>
      <c r="L375" t="s">
        <v>1032</v>
      </c>
      <c r="M375">
        <v>11</v>
      </c>
      <c r="N375">
        <v>2020</v>
      </c>
      <c r="O375">
        <v>12</v>
      </c>
      <c r="Q375">
        <v>2305010000</v>
      </c>
      <c r="R375" t="s">
        <v>402</v>
      </c>
      <c r="S375">
        <v>1221656986</v>
      </c>
      <c r="T375">
        <v>1221629619</v>
      </c>
    </row>
    <row r="376" spans="1:20" x14ac:dyDescent="0.25">
      <c r="A376">
        <v>900196862</v>
      </c>
      <c r="B376" t="s">
        <v>66</v>
      </c>
      <c r="C376">
        <v>1221656988</v>
      </c>
      <c r="D376" t="s">
        <v>400</v>
      </c>
      <c r="E376" t="s">
        <v>400</v>
      </c>
      <c r="F376" t="s">
        <v>525</v>
      </c>
      <c r="G376" t="s">
        <v>1353</v>
      </c>
      <c r="H376">
        <v>306</v>
      </c>
      <c r="I376" t="s">
        <v>1601</v>
      </c>
      <c r="J376" s="1">
        <v>-355832</v>
      </c>
      <c r="K376">
        <v>2201065413</v>
      </c>
      <c r="L376" t="s">
        <v>1032</v>
      </c>
      <c r="M376">
        <v>11</v>
      </c>
      <c r="N376">
        <v>2020</v>
      </c>
      <c r="O376">
        <v>12</v>
      </c>
      <c r="Q376">
        <v>2305010000</v>
      </c>
      <c r="R376" t="s">
        <v>402</v>
      </c>
      <c r="S376">
        <v>1221656988</v>
      </c>
      <c r="T376">
        <v>1221629621</v>
      </c>
    </row>
    <row r="377" spans="1:20" x14ac:dyDescent="0.25">
      <c r="A377">
        <v>900196862</v>
      </c>
      <c r="B377" t="s">
        <v>66</v>
      </c>
      <c r="C377">
        <v>1221656989</v>
      </c>
      <c r="D377" t="s">
        <v>400</v>
      </c>
      <c r="E377" t="s">
        <v>400</v>
      </c>
      <c r="F377" t="s">
        <v>526</v>
      </c>
      <c r="G377" t="s">
        <v>1353</v>
      </c>
      <c r="H377">
        <v>307</v>
      </c>
      <c r="I377" t="s">
        <v>1602</v>
      </c>
      <c r="J377" s="1">
        <v>-301586</v>
      </c>
      <c r="K377">
        <v>2201065413</v>
      </c>
      <c r="L377" t="s">
        <v>1032</v>
      </c>
      <c r="M377">
        <v>11</v>
      </c>
      <c r="N377">
        <v>2020</v>
      </c>
      <c r="O377">
        <v>12</v>
      </c>
      <c r="Q377">
        <v>2305010000</v>
      </c>
      <c r="R377" t="s">
        <v>402</v>
      </c>
      <c r="S377">
        <v>1221656989</v>
      </c>
      <c r="T377">
        <v>1221629622</v>
      </c>
    </row>
    <row r="378" spans="1:20" x14ac:dyDescent="0.25">
      <c r="A378">
        <v>900196862</v>
      </c>
      <c r="B378" t="s">
        <v>66</v>
      </c>
      <c r="C378">
        <v>1221656990</v>
      </c>
      <c r="D378" t="s">
        <v>400</v>
      </c>
      <c r="E378" t="s">
        <v>400</v>
      </c>
      <c r="F378" t="s">
        <v>527</v>
      </c>
      <c r="G378" t="s">
        <v>1353</v>
      </c>
      <c r="H378">
        <v>308</v>
      </c>
      <c r="I378" t="s">
        <v>1603</v>
      </c>
      <c r="J378" s="1">
        <v>-451178</v>
      </c>
      <c r="K378">
        <v>2201065413</v>
      </c>
      <c r="L378" t="s">
        <v>1032</v>
      </c>
      <c r="M378">
        <v>11</v>
      </c>
      <c r="N378">
        <v>2020</v>
      </c>
      <c r="O378">
        <v>12</v>
      </c>
      <c r="Q378">
        <v>2305010000</v>
      </c>
      <c r="R378" t="s">
        <v>402</v>
      </c>
      <c r="S378">
        <v>1221656990</v>
      </c>
      <c r="T378">
        <v>1221629623</v>
      </c>
    </row>
    <row r="379" spans="1:20" x14ac:dyDescent="0.25">
      <c r="A379">
        <v>900196862</v>
      </c>
      <c r="B379" t="s">
        <v>66</v>
      </c>
      <c r="C379">
        <v>1221656991</v>
      </c>
      <c r="D379" t="s">
        <v>400</v>
      </c>
      <c r="E379" t="s">
        <v>400</v>
      </c>
      <c r="F379" t="s">
        <v>528</v>
      </c>
      <c r="G379" t="s">
        <v>1353</v>
      </c>
      <c r="H379">
        <v>309</v>
      </c>
      <c r="I379" t="s">
        <v>1604</v>
      </c>
      <c r="J379" s="1">
        <v>-355832</v>
      </c>
      <c r="K379">
        <v>2201065413</v>
      </c>
      <c r="L379" t="s">
        <v>1032</v>
      </c>
      <c r="M379">
        <v>11</v>
      </c>
      <c r="N379">
        <v>2020</v>
      </c>
      <c r="O379">
        <v>12</v>
      </c>
      <c r="Q379">
        <v>2305010000</v>
      </c>
      <c r="R379" t="s">
        <v>402</v>
      </c>
      <c r="S379">
        <v>1221656991</v>
      </c>
      <c r="T379">
        <v>1221629624</v>
      </c>
    </row>
    <row r="380" spans="1:20" x14ac:dyDescent="0.25">
      <c r="A380">
        <v>900196862</v>
      </c>
      <c r="B380" t="s">
        <v>66</v>
      </c>
      <c r="C380">
        <v>1221656992</v>
      </c>
      <c r="D380" t="s">
        <v>400</v>
      </c>
      <c r="E380" t="s">
        <v>400</v>
      </c>
      <c r="F380" t="s">
        <v>529</v>
      </c>
      <c r="G380" t="s">
        <v>1353</v>
      </c>
      <c r="H380">
        <v>310</v>
      </c>
      <c r="I380" t="s">
        <v>1605</v>
      </c>
      <c r="J380" s="1">
        <v>-241415</v>
      </c>
      <c r="K380">
        <v>2201065413</v>
      </c>
      <c r="L380" t="s">
        <v>1032</v>
      </c>
      <c r="M380">
        <v>11</v>
      </c>
      <c r="N380">
        <v>2020</v>
      </c>
      <c r="O380">
        <v>12</v>
      </c>
      <c r="Q380">
        <v>2305010000</v>
      </c>
      <c r="R380" t="s">
        <v>402</v>
      </c>
      <c r="S380">
        <v>1221656992</v>
      </c>
      <c r="T380">
        <v>1221629625</v>
      </c>
    </row>
    <row r="381" spans="1:20" x14ac:dyDescent="0.25">
      <c r="A381">
        <v>900196862</v>
      </c>
      <c r="B381" t="s">
        <v>66</v>
      </c>
      <c r="C381">
        <v>1221656993</v>
      </c>
      <c r="D381" t="s">
        <v>400</v>
      </c>
      <c r="E381" t="s">
        <v>400</v>
      </c>
      <c r="F381" t="s">
        <v>531</v>
      </c>
      <c r="G381" t="s">
        <v>1353</v>
      </c>
      <c r="H381">
        <v>457</v>
      </c>
      <c r="I381" t="s">
        <v>1606</v>
      </c>
      <c r="J381" s="1">
        <v>-451178</v>
      </c>
      <c r="K381">
        <v>2201065413</v>
      </c>
      <c r="L381" t="s">
        <v>1032</v>
      </c>
      <c r="M381">
        <v>11</v>
      </c>
      <c r="N381">
        <v>2020</v>
      </c>
      <c r="O381">
        <v>12</v>
      </c>
      <c r="Q381">
        <v>2305010000</v>
      </c>
      <c r="R381" t="s">
        <v>402</v>
      </c>
      <c r="S381">
        <v>1221656993</v>
      </c>
      <c r="T381">
        <v>1221632236</v>
      </c>
    </row>
    <row r="382" spans="1:20" x14ac:dyDescent="0.25">
      <c r="A382">
        <v>900196862</v>
      </c>
      <c r="B382" t="s">
        <v>66</v>
      </c>
      <c r="C382">
        <v>1221656994</v>
      </c>
      <c r="D382" t="s">
        <v>400</v>
      </c>
      <c r="E382" t="s">
        <v>400</v>
      </c>
      <c r="F382" t="s">
        <v>532</v>
      </c>
      <c r="G382" t="s">
        <v>1353</v>
      </c>
      <c r="H382">
        <v>458</v>
      </c>
      <c r="I382" t="s">
        <v>1607</v>
      </c>
      <c r="J382" s="1">
        <v>-355832</v>
      </c>
      <c r="K382">
        <v>2201065413</v>
      </c>
      <c r="L382" t="s">
        <v>1032</v>
      </c>
      <c r="M382">
        <v>11</v>
      </c>
      <c r="N382">
        <v>2020</v>
      </c>
      <c r="O382">
        <v>12</v>
      </c>
      <c r="Q382">
        <v>2305010000</v>
      </c>
      <c r="R382" t="s">
        <v>402</v>
      </c>
      <c r="S382">
        <v>1221656994</v>
      </c>
      <c r="T382">
        <v>1221632237</v>
      </c>
    </row>
    <row r="383" spans="1:20" x14ac:dyDescent="0.25">
      <c r="A383">
        <v>900196862</v>
      </c>
      <c r="B383" t="s">
        <v>66</v>
      </c>
      <c r="C383">
        <v>1221656995</v>
      </c>
      <c r="D383" t="s">
        <v>400</v>
      </c>
      <c r="E383" t="s">
        <v>400</v>
      </c>
      <c r="F383" t="s">
        <v>533</v>
      </c>
      <c r="G383" t="s">
        <v>1353</v>
      </c>
      <c r="H383">
        <v>459</v>
      </c>
      <c r="I383" t="s">
        <v>1608</v>
      </c>
      <c r="J383" s="1">
        <v>-239175</v>
      </c>
      <c r="K383">
        <v>2201065413</v>
      </c>
      <c r="L383" t="s">
        <v>1032</v>
      </c>
      <c r="M383">
        <v>11</v>
      </c>
      <c r="N383">
        <v>2020</v>
      </c>
      <c r="O383">
        <v>12</v>
      </c>
      <c r="Q383">
        <v>2305010000</v>
      </c>
      <c r="R383" t="s">
        <v>402</v>
      </c>
      <c r="S383">
        <v>1221656995</v>
      </c>
      <c r="T383">
        <v>1221632238</v>
      </c>
    </row>
    <row r="384" spans="1:20" x14ac:dyDescent="0.25">
      <c r="A384">
        <v>900196862</v>
      </c>
      <c r="B384" t="s">
        <v>66</v>
      </c>
      <c r="C384">
        <v>1221673729</v>
      </c>
      <c r="D384" t="s">
        <v>492</v>
      </c>
      <c r="E384" t="s">
        <v>516</v>
      </c>
      <c r="F384" t="s">
        <v>1033</v>
      </c>
      <c r="G384" t="s">
        <v>1353</v>
      </c>
      <c r="H384">
        <v>589</v>
      </c>
      <c r="I384" t="s">
        <v>1704</v>
      </c>
      <c r="J384" s="1">
        <v>-334845</v>
      </c>
      <c r="K384">
        <v>2201065413</v>
      </c>
      <c r="L384" t="s">
        <v>1032</v>
      </c>
      <c r="M384">
        <v>11</v>
      </c>
      <c r="N384">
        <v>2021</v>
      </c>
      <c r="O384">
        <v>1</v>
      </c>
      <c r="Q384">
        <v>2305010000</v>
      </c>
      <c r="R384" t="s">
        <v>20</v>
      </c>
      <c r="S384">
        <v>1221673729</v>
      </c>
      <c r="T384">
        <v>2768273</v>
      </c>
    </row>
    <row r="385" spans="1:20" x14ac:dyDescent="0.25">
      <c r="A385">
        <v>900196862</v>
      </c>
      <c r="B385" t="s">
        <v>66</v>
      </c>
      <c r="C385">
        <v>1221692278</v>
      </c>
      <c r="D385" t="s">
        <v>1034</v>
      </c>
      <c r="E385" t="s">
        <v>466</v>
      </c>
      <c r="F385" t="s">
        <v>1035</v>
      </c>
      <c r="G385" t="s">
        <v>1353</v>
      </c>
      <c r="H385">
        <v>820</v>
      </c>
      <c r="I385" t="s">
        <v>1705</v>
      </c>
      <c r="J385" s="1">
        <v>-382680</v>
      </c>
      <c r="K385">
        <v>2201065413</v>
      </c>
      <c r="L385" t="s">
        <v>1032</v>
      </c>
      <c r="M385">
        <v>11</v>
      </c>
      <c r="N385">
        <v>2021</v>
      </c>
      <c r="O385">
        <v>3</v>
      </c>
      <c r="Q385">
        <v>2305010000</v>
      </c>
      <c r="R385" t="s">
        <v>410</v>
      </c>
      <c r="S385">
        <v>1221692278</v>
      </c>
      <c r="T385">
        <v>2819183</v>
      </c>
    </row>
    <row r="386" spans="1:20" x14ac:dyDescent="0.25">
      <c r="A386">
        <v>900196862</v>
      </c>
      <c r="B386" t="s">
        <v>66</v>
      </c>
      <c r="C386">
        <v>1221692279</v>
      </c>
      <c r="D386" t="s">
        <v>1034</v>
      </c>
      <c r="E386" t="s">
        <v>466</v>
      </c>
      <c r="F386" t="s">
        <v>1036</v>
      </c>
      <c r="G386" t="s">
        <v>1353</v>
      </c>
      <c r="H386">
        <v>821</v>
      </c>
      <c r="I386" t="s">
        <v>1706</v>
      </c>
      <c r="J386" s="1">
        <v>-361154</v>
      </c>
      <c r="K386">
        <v>2201065413</v>
      </c>
      <c r="L386" t="s">
        <v>1032</v>
      </c>
      <c r="M386">
        <v>11</v>
      </c>
      <c r="N386">
        <v>2021</v>
      </c>
      <c r="O386">
        <v>3</v>
      </c>
      <c r="Q386">
        <v>2305010000</v>
      </c>
      <c r="R386" t="s">
        <v>410</v>
      </c>
      <c r="S386">
        <v>1221692279</v>
      </c>
      <c r="T386">
        <v>2819184</v>
      </c>
    </row>
    <row r="387" spans="1:20" x14ac:dyDescent="0.25">
      <c r="A387">
        <v>900196862</v>
      </c>
      <c r="B387" t="s">
        <v>66</v>
      </c>
      <c r="C387">
        <v>1221692280</v>
      </c>
      <c r="D387" t="s">
        <v>1034</v>
      </c>
      <c r="E387" t="s">
        <v>466</v>
      </c>
      <c r="F387" t="s">
        <v>1037</v>
      </c>
      <c r="G387" t="s">
        <v>1353</v>
      </c>
      <c r="H387">
        <v>822</v>
      </c>
      <c r="I387" t="s">
        <v>1707</v>
      </c>
      <c r="J387" s="1">
        <v>-191340</v>
      </c>
      <c r="K387">
        <v>2201065413</v>
      </c>
      <c r="L387" t="s">
        <v>1032</v>
      </c>
      <c r="M387">
        <v>11</v>
      </c>
      <c r="N387">
        <v>2021</v>
      </c>
      <c r="O387">
        <v>3</v>
      </c>
      <c r="Q387">
        <v>2305010000</v>
      </c>
      <c r="R387" t="s">
        <v>410</v>
      </c>
      <c r="S387">
        <v>1221692280</v>
      </c>
      <c r="T387">
        <v>2819185</v>
      </c>
    </row>
    <row r="388" spans="1:20" x14ac:dyDescent="0.25">
      <c r="A388">
        <v>900196862</v>
      </c>
      <c r="B388" t="s">
        <v>66</v>
      </c>
      <c r="C388">
        <v>1221692281</v>
      </c>
      <c r="D388" t="s">
        <v>1034</v>
      </c>
      <c r="E388" t="s">
        <v>466</v>
      </c>
      <c r="F388" t="s">
        <v>1038</v>
      </c>
      <c r="G388" t="s">
        <v>1353</v>
      </c>
      <c r="H388">
        <v>823</v>
      </c>
      <c r="I388" t="s">
        <v>1708</v>
      </c>
      <c r="J388" s="1">
        <v>-287010</v>
      </c>
      <c r="K388">
        <v>2201065413</v>
      </c>
      <c r="L388" t="s">
        <v>1032</v>
      </c>
      <c r="M388">
        <v>11</v>
      </c>
      <c r="N388">
        <v>2021</v>
      </c>
      <c r="O388">
        <v>3</v>
      </c>
      <c r="Q388">
        <v>2305010000</v>
      </c>
      <c r="R388" t="s">
        <v>410</v>
      </c>
      <c r="S388">
        <v>1221692281</v>
      </c>
      <c r="T388">
        <v>2819186</v>
      </c>
    </row>
    <row r="389" spans="1:20" x14ac:dyDescent="0.25">
      <c r="A389">
        <v>900196862</v>
      </c>
      <c r="B389" t="s">
        <v>66</v>
      </c>
      <c r="C389">
        <v>1221692282</v>
      </c>
      <c r="D389" t="s">
        <v>1034</v>
      </c>
      <c r="E389" t="s">
        <v>466</v>
      </c>
      <c r="F389" t="s">
        <v>1039</v>
      </c>
      <c r="G389" t="s">
        <v>1353</v>
      </c>
      <c r="H389">
        <v>817</v>
      </c>
      <c r="I389" t="s">
        <v>1709</v>
      </c>
      <c r="J389" s="1">
        <v>-765360</v>
      </c>
      <c r="K389">
        <v>2201065413</v>
      </c>
      <c r="L389" t="s">
        <v>1032</v>
      </c>
      <c r="M389">
        <v>11</v>
      </c>
      <c r="N389">
        <v>2021</v>
      </c>
      <c r="O389">
        <v>3</v>
      </c>
      <c r="Q389">
        <v>2305010000</v>
      </c>
      <c r="R389" t="s">
        <v>410</v>
      </c>
      <c r="S389">
        <v>1221692282</v>
      </c>
      <c r="T389">
        <v>2819187</v>
      </c>
    </row>
    <row r="390" spans="1:20" x14ac:dyDescent="0.25">
      <c r="A390">
        <v>900196862</v>
      </c>
      <c r="B390" t="s">
        <v>66</v>
      </c>
      <c r="C390">
        <v>1221692283</v>
      </c>
      <c r="D390" t="s">
        <v>1034</v>
      </c>
      <c r="E390" t="s">
        <v>466</v>
      </c>
      <c r="F390" t="s">
        <v>1040</v>
      </c>
      <c r="G390" t="s">
        <v>1353</v>
      </c>
      <c r="H390">
        <v>818</v>
      </c>
      <c r="I390" t="s">
        <v>1710</v>
      </c>
      <c r="J390" s="1">
        <v>-334845</v>
      </c>
      <c r="K390">
        <v>2201065413</v>
      </c>
      <c r="L390" t="s">
        <v>1032</v>
      </c>
      <c r="M390">
        <v>11</v>
      </c>
      <c r="N390">
        <v>2021</v>
      </c>
      <c r="O390">
        <v>3</v>
      </c>
      <c r="Q390">
        <v>2305010000</v>
      </c>
      <c r="R390" t="s">
        <v>410</v>
      </c>
      <c r="S390">
        <v>1221692283</v>
      </c>
      <c r="T390">
        <v>2819188</v>
      </c>
    </row>
    <row r="391" spans="1:20" x14ac:dyDescent="0.25">
      <c r="A391">
        <v>900196862</v>
      </c>
      <c r="B391" t="s">
        <v>66</v>
      </c>
      <c r="C391">
        <v>1221692284</v>
      </c>
      <c r="D391" t="s">
        <v>1034</v>
      </c>
      <c r="E391" t="s">
        <v>466</v>
      </c>
      <c r="F391" t="s">
        <v>1041</v>
      </c>
      <c r="G391" t="s">
        <v>1353</v>
      </c>
      <c r="H391">
        <v>819</v>
      </c>
      <c r="I391" t="s">
        <v>1711</v>
      </c>
      <c r="J391" s="1">
        <v>-334845</v>
      </c>
      <c r="K391">
        <v>2201065413</v>
      </c>
      <c r="L391" t="s">
        <v>1032</v>
      </c>
      <c r="M391">
        <v>11</v>
      </c>
      <c r="N391">
        <v>2021</v>
      </c>
      <c r="O391">
        <v>3</v>
      </c>
      <c r="Q391">
        <v>2305010000</v>
      </c>
      <c r="R391" t="s">
        <v>410</v>
      </c>
      <c r="S391">
        <v>1221692284</v>
      </c>
      <c r="T391">
        <v>2819189</v>
      </c>
    </row>
    <row r="392" spans="1:20" x14ac:dyDescent="0.25">
      <c r="A392">
        <v>900196862</v>
      </c>
      <c r="B392" t="s">
        <v>66</v>
      </c>
      <c r="C392">
        <v>1221709310</v>
      </c>
      <c r="D392" t="s">
        <v>1003</v>
      </c>
      <c r="E392" t="s">
        <v>478</v>
      </c>
      <c r="F392" t="s">
        <v>1042</v>
      </c>
      <c r="G392" t="s">
        <v>1353</v>
      </c>
      <c r="H392">
        <v>885</v>
      </c>
      <c r="I392" t="s">
        <v>1712</v>
      </c>
      <c r="J392" s="1">
        <v>-536716</v>
      </c>
      <c r="K392">
        <v>2201065413</v>
      </c>
      <c r="L392" t="s">
        <v>1032</v>
      </c>
      <c r="M392">
        <v>11</v>
      </c>
      <c r="N392">
        <v>2021</v>
      </c>
      <c r="O392">
        <v>4</v>
      </c>
      <c r="Q392">
        <v>2305010000</v>
      </c>
      <c r="R392" t="s">
        <v>391</v>
      </c>
      <c r="S392">
        <v>1221709310</v>
      </c>
      <c r="T392">
        <v>2841006</v>
      </c>
    </row>
    <row r="393" spans="1:20" x14ac:dyDescent="0.25">
      <c r="A393">
        <v>900196862</v>
      </c>
      <c r="B393" t="s">
        <v>66</v>
      </c>
      <c r="C393">
        <v>1221709311</v>
      </c>
      <c r="D393" t="s">
        <v>1003</v>
      </c>
      <c r="E393" t="s">
        <v>478</v>
      </c>
      <c r="F393" t="s">
        <v>1043</v>
      </c>
      <c r="G393" t="s">
        <v>1353</v>
      </c>
      <c r="H393">
        <v>886</v>
      </c>
      <c r="I393" t="s">
        <v>1713</v>
      </c>
      <c r="J393" s="1">
        <v>-669690</v>
      </c>
      <c r="K393">
        <v>2201065413</v>
      </c>
      <c r="L393" t="s">
        <v>1032</v>
      </c>
      <c r="M393">
        <v>11</v>
      </c>
      <c r="N393">
        <v>2021</v>
      </c>
      <c r="O393">
        <v>4</v>
      </c>
      <c r="Q393">
        <v>2305010000</v>
      </c>
      <c r="R393" t="s">
        <v>391</v>
      </c>
      <c r="S393">
        <v>1221709311</v>
      </c>
      <c r="T393">
        <v>2841007</v>
      </c>
    </row>
    <row r="394" spans="1:20" x14ac:dyDescent="0.25">
      <c r="A394">
        <v>900196862</v>
      </c>
      <c r="B394" t="s">
        <v>66</v>
      </c>
      <c r="C394">
        <v>1221709312</v>
      </c>
      <c r="D394" t="s">
        <v>1003</v>
      </c>
      <c r="E394" t="s">
        <v>478</v>
      </c>
      <c r="F394" t="s">
        <v>1044</v>
      </c>
      <c r="G394" t="s">
        <v>1353</v>
      </c>
      <c r="H394">
        <v>887</v>
      </c>
      <c r="I394" t="s">
        <v>1714</v>
      </c>
      <c r="J394" s="1">
        <v>-191340</v>
      </c>
      <c r="K394">
        <v>2201065413</v>
      </c>
      <c r="L394" t="s">
        <v>1032</v>
      </c>
      <c r="M394">
        <v>11</v>
      </c>
      <c r="N394">
        <v>2021</v>
      </c>
      <c r="O394">
        <v>4</v>
      </c>
      <c r="Q394">
        <v>2305010000</v>
      </c>
      <c r="R394" t="s">
        <v>391</v>
      </c>
      <c r="S394">
        <v>1221709312</v>
      </c>
      <c r="T394">
        <v>2841008</v>
      </c>
    </row>
    <row r="395" spans="1:20" x14ac:dyDescent="0.25">
      <c r="A395">
        <v>900196862</v>
      </c>
      <c r="B395" t="s">
        <v>66</v>
      </c>
      <c r="C395">
        <v>1221709313</v>
      </c>
      <c r="D395" t="s">
        <v>1003</v>
      </c>
      <c r="E395" t="s">
        <v>478</v>
      </c>
      <c r="F395" t="s">
        <v>1045</v>
      </c>
      <c r="G395" t="s">
        <v>1353</v>
      </c>
      <c r="H395">
        <v>888</v>
      </c>
      <c r="I395" t="s">
        <v>1715</v>
      </c>
      <c r="J395" s="1">
        <v>-574020</v>
      </c>
      <c r="K395">
        <v>2201065413</v>
      </c>
      <c r="L395" t="s">
        <v>1032</v>
      </c>
      <c r="M395">
        <v>11</v>
      </c>
      <c r="N395">
        <v>2021</v>
      </c>
      <c r="O395">
        <v>4</v>
      </c>
      <c r="Q395">
        <v>2305010000</v>
      </c>
      <c r="R395" t="s">
        <v>391</v>
      </c>
      <c r="S395">
        <v>1221709313</v>
      </c>
      <c r="T395">
        <v>2841009</v>
      </c>
    </row>
    <row r="396" spans="1:20" x14ac:dyDescent="0.25">
      <c r="A396">
        <v>900196862</v>
      </c>
      <c r="B396" t="s">
        <v>66</v>
      </c>
      <c r="C396">
        <v>1221709314</v>
      </c>
      <c r="D396" t="s">
        <v>1003</v>
      </c>
      <c r="E396" t="s">
        <v>478</v>
      </c>
      <c r="F396" t="s">
        <v>1046</v>
      </c>
      <c r="G396" t="s">
        <v>1353</v>
      </c>
      <c r="H396">
        <v>889</v>
      </c>
      <c r="I396" t="s">
        <v>1716</v>
      </c>
      <c r="J396" s="1">
        <v>-440082</v>
      </c>
      <c r="K396">
        <v>2201065413</v>
      </c>
      <c r="L396" t="s">
        <v>1032</v>
      </c>
      <c r="M396">
        <v>11</v>
      </c>
      <c r="N396">
        <v>2021</v>
      </c>
      <c r="O396">
        <v>4</v>
      </c>
      <c r="Q396">
        <v>2305010000</v>
      </c>
      <c r="R396" t="s">
        <v>391</v>
      </c>
      <c r="S396">
        <v>1221709314</v>
      </c>
      <c r="T396">
        <v>2841010</v>
      </c>
    </row>
    <row r="397" spans="1:20" x14ac:dyDescent="0.25">
      <c r="A397">
        <v>900196862</v>
      </c>
      <c r="B397" t="s">
        <v>66</v>
      </c>
      <c r="C397">
        <v>1221709315</v>
      </c>
      <c r="D397" t="s">
        <v>1003</v>
      </c>
      <c r="E397" t="s">
        <v>478</v>
      </c>
      <c r="F397" t="s">
        <v>1047</v>
      </c>
      <c r="G397" t="s">
        <v>1353</v>
      </c>
      <c r="H397">
        <v>890</v>
      </c>
      <c r="I397" t="s">
        <v>1717</v>
      </c>
      <c r="J397" s="1">
        <v>-540761</v>
      </c>
      <c r="K397">
        <v>2201065413</v>
      </c>
      <c r="L397" t="s">
        <v>1032</v>
      </c>
      <c r="M397">
        <v>11</v>
      </c>
      <c r="N397">
        <v>2021</v>
      </c>
      <c r="O397">
        <v>4</v>
      </c>
      <c r="Q397">
        <v>2305010000</v>
      </c>
      <c r="R397" t="s">
        <v>391</v>
      </c>
      <c r="S397">
        <v>1221709315</v>
      </c>
      <c r="T397">
        <v>2841011</v>
      </c>
    </row>
    <row r="398" spans="1:20" x14ac:dyDescent="0.25">
      <c r="A398">
        <v>900196862</v>
      </c>
      <c r="B398" t="s">
        <v>66</v>
      </c>
      <c r="C398">
        <v>1221709316</v>
      </c>
      <c r="D398" t="s">
        <v>1003</v>
      </c>
      <c r="E398" t="s">
        <v>478</v>
      </c>
      <c r="F398" t="s">
        <v>1048</v>
      </c>
      <c r="G398" t="s">
        <v>1353</v>
      </c>
      <c r="H398">
        <v>891</v>
      </c>
      <c r="I398" t="s">
        <v>1718</v>
      </c>
      <c r="J398" s="1">
        <v>-267876</v>
      </c>
      <c r="K398">
        <v>2201065413</v>
      </c>
      <c r="L398" t="s">
        <v>1032</v>
      </c>
      <c r="M398">
        <v>11</v>
      </c>
      <c r="N398">
        <v>2021</v>
      </c>
      <c r="O398">
        <v>4</v>
      </c>
      <c r="Q398">
        <v>2305010000</v>
      </c>
      <c r="R398" t="s">
        <v>391</v>
      </c>
      <c r="S398">
        <v>1221709316</v>
      </c>
      <c r="T398">
        <v>2841012</v>
      </c>
    </row>
    <row r="399" spans="1:20" x14ac:dyDescent="0.25">
      <c r="A399">
        <v>900196862</v>
      </c>
      <c r="B399" t="s">
        <v>66</v>
      </c>
      <c r="C399">
        <v>1221709317</v>
      </c>
      <c r="D399" t="s">
        <v>1003</v>
      </c>
      <c r="E399" t="s">
        <v>478</v>
      </c>
      <c r="F399" t="s">
        <v>1049</v>
      </c>
      <c r="G399" t="s">
        <v>1353</v>
      </c>
      <c r="H399">
        <v>892</v>
      </c>
      <c r="I399" t="s">
        <v>1719</v>
      </c>
      <c r="J399" s="1">
        <v>-349195</v>
      </c>
      <c r="K399">
        <v>2201065413</v>
      </c>
      <c r="L399" t="s">
        <v>1032</v>
      </c>
      <c r="M399">
        <v>11</v>
      </c>
      <c r="N399">
        <v>2021</v>
      </c>
      <c r="O399">
        <v>4</v>
      </c>
      <c r="Q399">
        <v>2305010000</v>
      </c>
      <c r="R399" t="s">
        <v>391</v>
      </c>
      <c r="S399">
        <v>1221709317</v>
      </c>
      <c r="T399">
        <v>2841013</v>
      </c>
    </row>
    <row r="400" spans="1:20" x14ac:dyDescent="0.25">
      <c r="A400">
        <v>900196862</v>
      </c>
      <c r="B400" t="s">
        <v>66</v>
      </c>
      <c r="C400">
        <v>1221709318</v>
      </c>
      <c r="D400" t="s">
        <v>1003</v>
      </c>
      <c r="E400" t="s">
        <v>478</v>
      </c>
      <c r="F400" t="s">
        <v>1050</v>
      </c>
      <c r="G400" t="s">
        <v>1353</v>
      </c>
      <c r="H400">
        <v>893</v>
      </c>
      <c r="I400" t="s">
        <v>1720</v>
      </c>
      <c r="J400" s="1">
        <v>-638553</v>
      </c>
      <c r="K400">
        <v>2201065413</v>
      </c>
      <c r="L400" t="s">
        <v>1032</v>
      </c>
      <c r="M400">
        <v>11</v>
      </c>
      <c r="N400">
        <v>2021</v>
      </c>
      <c r="O400">
        <v>4</v>
      </c>
      <c r="Q400">
        <v>2305010000</v>
      </c>
      <c r="R400" t="s">
        <v>391</v>
      </c>
      <c r="S400">
        <v>1221709318</v>
      </c>
      <c r="T400">
        <v>2841014</v>
      </c>
    </row>
    <row r="401" spans="1:20" x14ac:dyDescent="0.25">
      <c r="A401">
        <v>900196862</v>
      </c>
      <c r="B401" t="s">
        <v>48</v>
      </c>
      <c r="C401">
        <v>4800047631</v>
      </c>
      <c r="D401" t="s">
        <v>398</v>
      </c>
      <c r="E401" t="s">
        <v>398</v>
      </c>
      <c r="F401" t="s">
        <v>401</v>
      </c>
      <c r="G401" t="s">
        <v>1353</v>
      </c>
      <c r="H401">
        <v>304</v>
      </c>
      <c r="I401" t="s">
        <v>1537</v>
      </c>
      <c r="J401" s="1">
        <v>-698513.96</v>
      </c>
      <c r="K401">
        <v>2201065413</v>
      </c>
      <c r="L401" t="s">
        <v>1032</v>
      </c>
      <c r="M401">
        <v>11</v>
      </c>
      <c r="N401">
        <v>2021</v>
      </c>
      <c r="O401">
        <v>5</v>
      </c>
      <c r="Q401">
        <v>2305010000</v>
      </c>
      <c r="R401" t="s">
        <v>359</v>
      </c>
      <c r="S401">
        <v>1221656987</v>
      </c>
      <c r="T401">
        <v>1221629620</v>
      </c>
    </row>
    <row r="402" spans="1:20" x14ac:dyDescent="0.25">
      <c r="A402">
        <v>900196862</v>
      </c>
      <c r="B402" t="s">
        <v>48</v>
      </c>
      <c r="C402">
        <v>4800046192</v>
      </c>
      <c r="D402" t="s">
        <v>445</v>
      </c>
      <c r="E402" t="s">
        <v>445</v>
      </c>
      <c r="F402" t="s">
        <v>448</v>
      </c>
      <c r="G402" t="s">
        <v>1353</v>
      </c>
      <c r="H402">
        <v>234</v>
      </c>
      <c r="I402" t="s">
        <v>1558</v>
      </c>
      <c r="J402" s="1">
        <v>-203375.52</v>
      </c>
      <c r="K402">
        <v>2201024606</v>
      </c>
      <c r="L402" t="s">
        <v>1056</v>
      </c>
      <c r="M402">
        <v>11</v>
      </c>
      <c r="N402">
        <v>2021</v>
      </c>
      <c r="O402">
        <v>3</v>
      </c>
      <c r="Q402">
        <v>2305010000</v>
      </c>
      <c r="R402" t="s">
        <v>410</v>
      </c>
      <c r="S402">
        <v>1221656985</v>
      </c>
      <c r="T402">
        <v>1221610764</v>
      </c>
    </row>
    <row r="403" spans="1:20" x14ac:dyDescent="0.25">
      <c r="A403">
        <v>900196862</v>
      </c>
      <c r="B403" t="s">
        <v>37</v>
      </c>
      <c r="C403">
        <v>1221706681</v>
      </c>
      <c r="D403" t="s">
        <v>441</v>
      </c>
      <c r="E403" t="s">
        <v>879</v>
      </c>
      <c r="F403" t="s">
        <v>1089</v>
      </c>
      <c r="G403" t="s">
        <v>1353</v>
      </c>
      <c r="H403">
        <v>883</v>
      </c>
      <c r="I403" t="s">
        <v>1721</v>
      </c>
      <c r="J403" s="1">
        <v>-4305150</v>
      </c>
      <c r="K403">
        <v>2201024333</v>
      </c>
      <c r="L403" t="s">
        <v>445</v>
      </c>
      <c r="M403">
        <v>11</v>
      </c>
      <c r="N403">
        <v>2021</v>
      </c>
      <c r="O403">
        <v>3</v>
      </c>
      <c r="Q403">
        <v>2305010000</v>
      </c>
      <c r="R403" t="s">
        <v>410</v>
      </c>
      <c r="S403">
        <v>1221706681</v>
      </c>
      <c r="T403">
        <v>2860000</v>
      </c>
    </row>
    <row r="404" spans="1:20" x14ac:dyDescent="0.25">
      <c r="A404">
        <v>900196862</v>
      </c>
      <c r="B404" t="s">
        <v>37</v>
      </c>
      <c r="C404">
        <v>1221706682</v>
      </c>
      <c r="D404" t="s">
        <v>441</v>
      </c>
      <c r="E404" t="s">
        <v>503</v>
      </c>
      <c r="F404" t="s">
        <v>1090</v>
      </c>
      <c r="G404" t="s">
        <v>1353</v>
      </c>
      <c r="H404">
        <v>882</v>
      </c>
      <c r="I404" t="s">
        <v>1722</v>
      </c>
      <c r="J404" s="1">
        <v>-1102835</v>
      </c>
      <c r="K404">
        <v>2201024333</v>
      </c>
      <c r="L404" t="s">
        <v>445</v>
      </c>
      <c r="M404">
        <v>11</v>
      </c>
      <c r="N404">
        <v>2021</v>
      </c>
      <c r="O404">
        <v>3</v>
      </c>
      <c r="Q404">
        <v>2305010000</v>
      </c>
      <c r="R404" t="s">
        <v>410</v>
      </c>
      <c r="S404">
        <v>1221706682</v>
      </c>
      <c r="T404">
        <v>2860001</v>
      </c>
    </row>
    <row r="405" spans="1:20" x14ac:dyDescent="0.25">
      <c r="A405">
        <v>900196862</v>
      </c>
      <c r="B405" t="s">
        <v>66</v>
      </c>
      <c r="C405">
        <v>1221600087</v>
      </c>
      <c r="D405" t="s">
        <v>1150</v>
      </c>
      <c r="E405" t="s">
        <v>580</v>
      </c>
      <c r="F405" t="s">
        <v>1151</v>
      </c>
      <c r="G405" t="s">
        <v>1355</v>
      </c>
      <c r="H405">
        <v>20944</v>
      </c>
      <c r="I405" t="s">
        <v>1723</v>
      </c>
      <c r="J405" s="1">
        <v>-334845</v>
      </c>
      <c r="K405">
        <v>2200951220</v>
      </c>
      <c r="L405" t="s">
        <v>556</v>
      </c>
      <c r="M405">
        <v>11</v>
      </c>
      <c r="N405">
        <v>2020</v>
      </c>
      <c r="O405">
        <v>8</v>
      </c>
      <c r="Q405">
        <v>2205010000</v>
      </c>
      <c r="R405" t="s">
        <v>594</v>
      </c>
      <c r="S405">
        <v>1221600087</v>
      </c>
      <c r="T405">
        <v>2664076</v>
      </c>
    </row>
    <row r="406" spans="1:20" x14ac:dyDescent="0.25">
      <c r="A406">
        <v>900196862</v>
      </c>
      <c r="B406" t="s">
        <v>66</v>
      </c>
      <c r="C406">
        <v>1221600088</v>
      </c>
      <c r="D406" t="s">
        <v>1150</v>
      </c>
      <c r="E406" t="s">
        <v>580</v>
      </c>
      <c r="F406" t="s">
        <v>1152</v>
      </c>
      <c r="G406" t="s">
        <v>1355</v>
      </c>
      <c r="H406">
        <v>20945</v>
      </c>
      <c r="I406" t="s">
        <v>1724</v>
      </c>
      <c r="J406" s="1">
        <v>-650556</v>
      </c>
      <c r="K406">
        <v>2200951220</v>
      </c>
      <c r="L406" t="s">
        <v>556</v>
      </c>
      <c r="M406">
        <v>11</v>
      </c>
      <c r="N406">
        <v>2020</v>
      </c>
      <c r="O406">
        <v>8</v>
      </c>
      <c r="Q406">
        <v>2205010000</v>
      </c>
      <c r="R406" t="s">
        <v>594</v>
      </c>
      <c r="S406">
        <v>1221600088</v>
      </c>
      <c r="T406">
        <v>2664077</v>
      </c>
    </row>
    <row r="407" spans="1:20" x14ac:dyDescent="0.25">
      <c r="A407">
        <v>900196862</v>
      </c>
      <c r="B407" t="s">
        <v>66</v>
      </c>
      <c r="C407">
        <v>1221600089</v>
      </c>
      <c r="D407" t="s">
        <v>1150</v>
      </c>
      <c r="E407" t="s">
        <v>580</v>
      </c>
      <c r="F407" t="s">
        <v>1153</v>
      </c>
      <c r="G407" t="s">
        <v>1355</v>
      </c>
      <c r="H407">
        <v>20946</v>
      </c>
      <c r="I407" t="s">
        <v>1725</v>
      </c>
      <c r="J407" s="1">
        <v>-352563</v>
      </c>
      <c r="K407">
        <v>2200951220</v>
      </c>
      <c r="L407" t="s">
        <v>556</v>
      </c>
      <c r="M407">
        <v>11</v>
      </c>
      <c r="N407">
        <v>2020</v>
      </c>
      <c r="O407">
        <v>8</v>
      </c>
      <c r="Q407">
        <v>2205010000</v>
      </c>
      <c r="R407" t="s">
        <v>594</v>
      </c>
      <c r="S407">
        <v>1221600089</v>
      </c>
      <c r="T407">
        <v>2664078</v>
      </c>
    </row>
    <row r="408" spans="1:20" x14ac:dyDescent="0.25">
      <c r="A408">
        <v>900196862</v>
      </c>
      <c r="B408" t="s">
        <v>66</v>
      </c>
      <c r="C408">
        <v>1221607791</v>
      </c>
      <c r="D408" t="s">
        <v>1154</v>
      </c>
      <c r="E408" t="s">
        <v>1155</v>
      </c>
      <c r="F408" t="s">
        <v>1156</v>
      </c>
      <c r="G408" t="s">
        <v>1353</v>
      </c>
      <c r="H408">
        <v>43</v>
      </c>
      <c r="I408" t="s">
        <v>1726</v>
      </c>
      <c r="J408" s="1">
        <v>-325278</v>
      </c>
      <c r="K408">
        <v>2200951220</v>
      </c>
      <c r="L408" t="s">
        <v>556</v>
      </c>
      <c r="M408">
        <v>11</v>
      </c>
      <c r="N408">
        <v>2020</v>
      </c>
      <c r="O408">
        <v>9</v>
      </c>
      <c r="Q408">
        <v>2205010000</v>
      </c>
      <c r="R408" t="s">
        <v>562</v>
      </c>
      <c r="S408">
        <v>1221607791</v>
      </c>
      <c r="T408">
        <v>2682510</v>
      </c>
    </row>
    <row r="409" spans="1:20" x14ac:dyDescent="0.25">
      <c r="A409">
        <v>900196862</v>
      </c>
      <c r="B409" t="s">
        <v>538</v>
      </c>
      <c r="C409">
        <v>1906596188</v>
      </c>
      <c r="D409" t="s">
        <v>1174</v>
      </c>
      <c r="E409" t="s">
        <v>585</v>
      </c>
      <c r="F409" t="s">
        <v>1175</v>
      </c>
      <c r="G409" t="s">
        <v>1355</v>
      </c>
      <c r="H409">
        <v>20835</v>
      </c>
      <c r="I409" t="s">
        <v>1727</v>
      </c>
      <c r="J409" s="1">
        <v>-5969808</v>
      </c>
      <c r="K409">
        <v>2200899430</v>
      </c>
      <c r="L409" t="s">
        <v>591</v>
      </c>
      <c r="M409">
        <v>11</v>
      </c>
      <c r="N409">
        <v>2020</v>
      </c>
      <c r="O409">
        <v>8</v>
      </c>
      <c r="Q409">
        <v>2205010000</v>
      </c>
      <c r="R409" t="s">
        <v>594</v>
      </c>
      <c r="S409">
        <v>1906596188</v>
      </c>
      <c r="T409">
        <v>2658573</v>
      </c>
    </row>
    <row r="410" spans="1:20" x14ac:dyDescent="0.25">
      <c r="A410">
        <v>900196862</v>
      </c>
      <c r="B410" t="s">
        <v>66</v>
      </c>
      <c r="C410">
        <v>1221566636</v>
      </c>
      <c r="D410" t="s">
        <v>693</v>
      </c>
      <c r="E410" t="s">
        <v>660</v>
      </c>
      <c r="F410" t="s">
        <v>1183</v>
      </c>
      <c r="G410" t="s">
        <v>1355</v>
      </c>
      <c r="H410">
        <v>20647</v>
      </c>
      <c r="I410" t="s">
        <v>1728</v>
      </c>
      <c r="J410" s="1">
        <v>-482832</v>
      </c>
      <c r="K410">
        <v>2200844240</v>
      </c>
      <c r="L410" t="s">
        <v>1182</v>
      </c>
      <c r="M410">
        <v>11</v>
      </c>
      <c r="N410">
        <v>2020</v>
      </c>
      <c r="O410">
        <v>4</v>
      </c>
      <c r="Q410">
        <v>2205010000</v>
      </c>
      <c r="R410" t="s">
        <v>662</v>
      </c>
      <c r="S410">
        <v>1221566636</v>
      </c>
      <c r="T410">
        <v>2580967</v>
      </c>
    </row>
    <row r="411" spans="1:20" x14ac:dyDescent="0.25">
      <c r="A411">
        <v>900196862</v>
      </c>
      <c r="B411" t="s">
        <v>66</v>
      </c>
      <c r="C411">
        <v>1221571754</v>
      </c>
      <c r="D411" t="s">
        <v>693</v>
      </c>
      <c r="E411" t="s">
        <v>660</v>
      </c>
      <c r="F411" t="s">
        <v>1184</v>
      </c>
      <c r="G411" t="s">
        <v>1355</v>
      </c>
      <c r="H411">
        <v>20644</v>
      </c>
      <c r="I411" t="s">
        <v>1729</v>
      </c>
      <c r="J411" s="1">
        <v>-473088</v>
      </c>
      <c r="K411">
        <v>2200844240</v>
      </c>
      <c r="L411" t="s">
        <v>1182</v>
      </c>
      <c r="M411">
        <v>11</v>
      </c>
      <c r="N411">
        <v>2020</v>
      </c>
      <c r="O411">
        <v>4</v>
      </c>
      <c r="Q411">
        <v>2205010000</v>
      </c>
      <c r="R411" t="s">
        <v>662</v>
      </c>
      <c r="S411">
        <v>1221571754</v>
      </c>
      <c r="T411">
        <v>2580950</v>
      </c>
    </row>
    <row r="412" spans="1:20" x14ac:dyDescent="0.25">
      <c r="A412">
        <v>900196862</v>
      </c>
      <c r="B412" t="s">
        <v>66</v>
      </c>
      <c r="C412">
        <v>1221571755</v>
      </c>
      <c r="D412" t="s">
        <v>693</v>
      </c>
      <c r="E412" t="s">
        <v>660</v>
      </c>
      <c r="F412" t="s">
        <v>1185</v>
      </c>
      <c r="G412" t="s">
        <v>1355</v>
      </c>
      <c r="H412">
        <v>20648</v>
      </c>
      <c r="I412" t="s">
        <v>1730</v>
      </c>
      <c r="J412" s="1">
        <v>-411381</v>
      </c>
      <c r="K412">
        <v>2200844240</v>
      </c>
      <c r="L412" t="s">
        <v>1182</v>
      </c>
      <c r="M412">
        <v>11</v>
      </c>
      <c r="N412">
        <v>2020</v>
      </c>
      <c r="O412">
        <v>4</v>
      </c>
      <c r="Q412">
        <v>2205010000</v>
      </c>
      <c r="R412" t="s">
        <v>662</v>
      </c>
      <c r="S412">
        <v>1221571755</v>
      </c>
      <c r="T412">
        <v>2580951</v>
      </c>
    </row>
    <row r="413" spans="1:20" x14ac:dyDescent="0.25">
      <c r="A413">
        <v>900196862</v>
      </c>
      <c r="B413" t="s">
        <v>66</v>
      </c>
      <c r="C413">
        <v>1221571756</v>
      </c>
      <c r="D413" t="s">
        <v>693</v>
      </c>
      <c r="E413" t="s">
        <v>660</v>
      </c>
      <c r="F413" t="s">
        <v>1186</v>
      </c>
      <c r="G413" t="s">
        <v>1355</v>
      </c>
      <c r="H413">
        <v>20649</v>
      </c>
      <c r="I413" t="s">
        <v>1731</v>
      </c>
      <c r="J413" s="1">
        <v>-210474</v>
      </c>
      <c r="K413">
        <v>2200844240</v>
      </c>
      <c r="L413" t="s">
        <v>1182</v>
      </c>
      <c r="M413">
        <v>11</v>
      </c>
      <c r="N413">
        <v>2020</v>
      </c>
      <c r="O413">
        <v>4</v>
      </c>
      <c r="Q413">
        <v>2205010000</v>
      </c>
      <c r="R413" t="s">
        <v>662</v>
      </c>
      <c r="S413">
        <v>1221571756</v>
      </c>
      <c r="T413">
        <v>2580952</v>
      </c>
    </row>
    <row r="414" spans="1:20" x14ac:dyDescent="0.25">
      <c r="A414">
        <v>900196862</v>
      </c>
      <c r="B414" t="s">
        <v>66</v>
      </c>
      <c r="C414">
        <v>1221571757</v>
      </c>
      <c r="D414" t="s">
        <v>693</v>
      </c>
      <c r="E414" t="s">
        <v>660</v>
      </c>
      <c r="F414" t="s">
        <v>1187</v>
      </c>
      <c r="G414" t="s">
        <v>1355</v>
      </c>
      <c r="H414">
        <v>20650</v>
      </c>
      <c r="I414" t="s">
        <v>1732</v>
      </c>
      <c r="J414" s="1">
        <v>-172206</v>
      </c>
      <c r="K414">
        <v>2200844240</v>
      </c>
      <c r="L414" t="s">
        <v>1182</v>
      </c>
      <c r="M414">
        <v>11</v>
      </c>
      <c r="N414">
        <v>2020</v>
      </c>
      <c r="O414">
        <v>4</v>
      </c>
      <c r="Q414">
        <v>2205010000</v>
      </c>
      <c r="R414" t="s">
        <v>662</v>
      </c>
      <c r="S414">
        <v>1221571757</v>
      </c>
      <c r="T414">
        <v>2580953</v>
      </c>
    </row>
    <row r="415" spans="1:20" x14ac:dyDescent="0.25">
      <c r="A415">
        <v>900196862</v>
      </c>
      <c r="B415" t="s">
        <v>538</v>
      </c>
      <c r="C415">
        <v>1906078970</v>
      </c>
      <c r="D415" t="s">
        <v>693</v>
      </c>
      <c r="E415" t="s">
        <v>660</v>
      </c>
      <c r="F415" t="s">
        <v>1190</v>
      </c>
      <c r="G415" t="s">
        <v>1355</v>
      </c>
      <c r="H415">
        <v>20645</v>
      </c>
      <c r="I415" t="s">
        <v>1733</v>
      </c>
      <c r="J415" s="1">
        <v>-401814</v>
      </c>
      <c r="K415">
        <v>2200844240</v>
      </c>
      <c r="L415" t="s">
        <v>1182</v>
      </c>
      <c r="M415">
        <v>11</v>
      </c>
      <c r="N415">
        <v>2020</v>
      </c>
      <c r="O415">
        <v>4</v>
      </c>
      <c r="Q415">
        <v>2205010000</v>
      </c>
      <c r="R415" t="s">
        <v>662</v>
      </c>
      <c r="S415">
        <v>1906078970</v>
      </c>
      <c r="T415">
        <v>2580969</v>
      </c>
    </row>
    <row r="416" spans="1:20" x14ac:dyDescent="0.25">
      <c r="A416">
        <v>900196862</v>
      </c>
      <c r="B416" t="s">
        <v>538</v>
      </c>
      <c r="C416">
        <v>1906078971</v>
      </c>
      <c r="D416" t="s">
        <v>693</v>
      </c>
      <c r="E416" t="s">
        <v>660</v>
      </c>
      <c r="F416" t="s">
        <v>1191</v>
      </c>
      <c r="G416" t="s">
        <v>1355</v>
      </c>
      <c r="H416">
        <v>20646</v>
      </c>
      <c r="I416" t="s">
        <v>1734</v>
      </c>
      <c r="J416" s="1">
        <v>-345369</v>
      </c>
      <c r="K416">
        <v>2200844240</v>
      </c>
      <c r="L416" t="s">
        <v>1182</v>
      </c>
      <c r="M416">
        <v>11</v>
      </c>
      <c r="N416">
        <v>2020</v>
      </c>
      <c r="O416">
        <v>4</v>
      </c>
      <c r="Q416">
        <v>2205010000</v>
      </c>
      <c r="R416" t="s">
        <v>662</v>
      </c>
      <c r="S416">
        <v>1906078971</v>
      </c>
      <c r="T416">
        <v>2580970</v>
      </c>
    </row>
    <row r="417" spans="1:20" x14ac:dyDescent="0.25">
      <c r="A417">
        <v>900196862</v>
      </c>
      <c r="B417" t="s">
        <v>48</v>
      </c>
      <c r="C417">
        <v>4800037619</v>
      </c>
      <c r="D417" t="s">
        <v>694</v>
      </c>
      <c r="E417" t="s">
        <v>694</v>
      </c>
      <c r="F417" t="s">
        <v>695</v>
      </c>
      <c r="G417" t="s">
        <v>1355</v>
      </c>
      <c r="H417">
        <v>20643</v>
      </c>
      <c r="I417" t="s">
        <v>1665</v>
      </c>
      <c r="J417" s="1">
        <v>-3821768</v>
      </c>
      <c r="K417">
        <v>2200844240</v>
      </c>
      <c r="L417" t="s">
        <v>1182</v>
      </c>
      <c r="M417">
        <v>11</v>
      </c>
      <c r="N417">
        <v>2020</v>
      </c>
      <c r="O417">
        <v>4</v>
      </c>
      <c r="Q417">
        <v>2205010000</v>
      </c>
      <c r="R417" t="s">
        <v>662</v>
      </c>
      <c r="S417">
        <v>1906078969</v>
      </c>
      <c r="T417">
        <v>2580968</v>
      </c>
    </row>
    <row r="418" spans="1:20" x14ac:dyDescent="0.25">
      <c r="A418">
        <v>900196862</v>
      </c>
      <c r="B418" t="s">
        <v>66</v>
      </c>
      <c r="C418">
        <v>1221559934</v>
      </c>
      <c r="D418" t="s">
        <v>706</v>
      </c>
      <c r="E418" t="s">
        <v>707</v>
      </c>
      <c r="F418" t="s">
        <v>1238</v>
      </c>
      <c r="G418" t="s">
        <v>1355</v>
      </c>
      <c r="H418">
        <v>20468</v>
      </c>
      <c r="I418" t="s">
        <v>1735</v>
      </c>
      <c r="J418" s="1">
        <v>-5357520</v>
      </c>
      <c r="K418">
        <v>2200833861</v>
      </c>
      <c r="L418" t="s">
        <v>1237</v>
      </c>
      <c r="M418">
        <v>11</v>
      </c>
      <c r="N418">
        <v>2020</v>
      </c>
      <c r="O418">
        <v>3</v>
      </c>
      <c r="Q418">
        <v>2205010000</v>
      </c>
      <c r="R418" t="s">
        <v>705</v>
      </c>
      <c r="S418">
        <v>1221559934</v>
      </c>
      <c r="T418">
        <v>2558680</v>
      </c>
    </row>
    <row r="419" spans="1:20" x14ac:dyDescent="0.25">
      <c r="A419">
        <v>900196862</v>
      </c>
      <c r="B419" t="s">
        <v>66</v>
      </c>
      <c r="C419">
        <v>1221559935</v>
      </c>
      <c r="D419" t="s">
        <v>706</v>
      </c>
      <c r="E419" t="s">
        <v>707</v>
      </c>
      <c r="F419" t="s">
        <v>1239</v>
      </c>
      <c r="G419" t="s">
        <v>1355</v>
      </c>
      <c r="H419">
        <v>20469</v>
      </c>
      <c r="I419" t="s">
        <v>1736</v>
      </c>
      <c r="J419" s="1">
        <v>-121979</v>
      </c>
      <c r="K419">
        <v>2200833861</v>
      </c>
      <c r="L419" t="s">
        <v>1237</v>
      </c>
      <c r="M419">
        <v>11</v>
      </c>
      <c r="N419">
        <v>2020</v>
      </c>
      <c r="O419">
        <v>3</v>
      </c>
      <c r="Q419">
        <v>2205010000</v>
      </c>
      <c r="R419" t="s">
        <v>705</v>
      </c>
      <c r="S419">
        <v>1221559935</v>
      </c>
      <c r="T419">
        <v>2558681</v>
      </c>
    </row>
    <row r="420" spans="1:20" x14ac:dyDescent="0.25">
      <c r="A420">
        <v>900196862</v>
      </c>
      <c r="B420" t="s">
        <v>66</v>
      </c>
      <c r="C420">
        <v>1221559936</v>
      </c>
      <c r="D420" t="s">
        <v>706</v>
      </c>
      <c r="E420" t="s">
        <v>707</v>
      </c>
      <c r="F420" t="s">
        <v>1240</v>
      </c>
      <c r="G420" t="s">
        <v>1355</v>
      </c>
      <c r="H420">
        <v>20470</v>
      </c>
      <c r="I420" t="s">
        <v>1737</v>
      </c>
      <c r="J420" s="1">
        <v>-733090</v>
      </c>
      <c r="K420">
        <v>2200833861</v>
      </c>
      <c r="L420" t="s">
        <v>1237</v>
      </c>
      <c r="M420">
        <v>11</v>
      </c>
      <c r="N420">
        <v>2020</v>
      </c>
      <c r="O420">
        <v>3</v>
      </c>
      <c r="Q420">
        <v>2205010000</v>
      </c>
      <c r="R420" t="s">
        <v>705</v>
      </c>
      <c r="S420">
        <v>1221559936</v>
      </c>
      <c r="T420">
        <v>2558682</v>
      </c>
    </row>
    <row r="421" spans="1:20" x14ac:dyDescent="0.25">
      <c r="A421">
        <v>900196862</v>
      </c>
      <c r="B421" t="s">
        <v>66</v>
      </c>
      <c r="C421">
        <v>1221559937</v>
      </c>
      <c r="D421" t="s">
        <v>706</v>
      </c>
      <c r="E421" t="s">
        <v>707</v>
      </c>
      <c r="F421" t="s">
        <v>1241</v>
      </c>
      <c r="G421" t="s">
        <v>1355</v>
      </c>
      <c r="H421">
        <v>20471</v>
      </c>
      <c r="I421" t="s">
        <v>1738</v>
      </c>
      <c r="J421" s="1">
        <v>-355832</v>
      </c>
      <c r="K421">
        <v>2200833861</v>
      </c>
      <c r="L421" t="s">
        <v>1237</v>
      </c>
      <c r="M421">
        <v>11</v>
      </c>
      <c r="N421">
        <v>2020</v>
      </c>
      <c r="O421">
        <v>3</v>
      </c>
      <c r="Q421">
        <v>2205010000</v>
      </c>
      <c r="R421" t="s">
        <v>705</v>
      </c>
      <c r="S421">
        <v>1221559937</v>
      </c>
      <c r="T421">
        <v>2558683</v>
      </c>
    </row>
    <row r="422" spans="1:20" x14ac:dyDescent="0.25">
      <c r="A422">
        <v>900196862</v>
      </c>
      <c r="B422" t="s">
        <v>538</v>
      </c>
      <c r="C422">
        <v>1905949184</v>
      </c>
      <c r="D422" t="s">
        <v>706</v>
      </c>
      <c r="E422" t="s">
        <v>707</v>
      </c>
      <c r="F422" t="s">
        <v>1242</v>
      </c>
      <c r="G422" t="s">
        <v>1355</v>
      </c>
      <c r="H422">
        <v>20465</v>
      </c>
      <c r="I422" t="s">
        <v>1739</v>
      </c>
      <c r="J422" s="1">
        <v>-133938</v>
      </c>
      <c r="K422">
        <v>2200833861</v>
      </c>
      <c r="L422" t="s">
        <v>1237</v>
      </c>
      <c r="M422">
        <v>11</v>
      </c>
      <c r="N422">
        <v>2020</v>
      </c>
      <c r="O422">
        <v>3</v>
      </c>
      <c r="Q422">
        <v>2205010000</v>
      </c>
      <c r="R422" t="s">
        <v>705</v>
      </c>
      <c r="S422">
        <v>1905949184</v>
      </c>
      <c r="T422">
        <v>2558678</v>
      </c>
    </row>
    <row r="423" spans="1:20" x14ac:dyDescent="0.25">
      <c r="A423">
        <v>900196862</v>
      </c>
      <c r="B423" t="s">
        <v>538</v>
      </c>
      <c r="C423">
        <v>1905949185</v>
      </c>
      <c r="D423" t="s">
        <v>706</v>
      </c>
      <c r="E423" t="s">
        <v>707</v>
      </c>
      <c r="F423" t="s">
        <v>1243</v>
      </c>
      <c r="G423" t="s">
        <v>1355</v>
      </c>
      <c r="H423">
        <v>20466</v>
      </c>
      <c r="I423" t="s">
        <v>1740</v>
      </c>
      <c r="J423" s="1">
        <v>-535752</v>
      </c>
      <c r="K423">
        <v>2200833861</v>
      </c>
      <c r="L423" t="s">
        <v>1237</v>
      </c>
      <c r="M423">
        <v>11</v>
      </c>
      <c r="N423">
        <v>2020</v>
      </c>
      <c r="O423">
        <v>3</v>
      </c>
      <c r="Q423">
        <v>2205010000</v>
      </c>
      <c r="R423" t="s">
        <v>705</v>
      </c>
      <c r="S423">
        <v>1905949185</v>
      </c>
      <c r="T423">
        <v>2558679</v>
      </c>
    </row>
    <row r="424" spans="1:20" x14ac:dyDescent="0.25">
      <c r="A424">
        <v>900196862</v>
      </c>
      <c r="B424" t="s">
        <v>48</v>
      </c>
      <c r="C424">
        <v>4800036703</v>
      </c>
      <c r="D424" t="s">
        <v>708</v>
      </c>
      <c r="E424" t="s">
        <v>708</v>
      </c>
      <c r="F424" t="s">
        <v>709</v>
      </c>
      <c r="G424" t="s">
        <v>1355</v>
      </c>
      <c r="H424">
        <v>20473</v>
      </c>
      <c r="I424" t="s">
        <v>1666</v>
      </c>
      <c r="J424" s="1">
        <v>-189295</v>
      </c>
      <c r="K424">
        <v>2200833861</v>
      </c>
      <c r="L424" t="s">
        <v>1237</v>
      </c>
      <c r="M424">
        <v>11</v>
      </c>
      <c r="N424">
        <v>2020</v>
      </c>
      <c r="O424">
        <v>3</v>
      </c>
      <c r="Q424">
        <v>2205010000</v>
      </c>
      <c r="R424" t="s">
        <v>705</v>
      </c>
      <c r="S424">
        <v>1221559938</v>
      </c>
      <c r="T424">
        <v>2558684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COMPENSASDAS SOPORTE VITAL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2022-10-19T12:44:11Z</dcterms:created>
  <dcterms:modified xsi:type="dcterms:W3CDTF">2022-10-19T12:44:11Z</dcterms:modified>
</cp:coreProperties>
</file>