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Funcionario\Downloads\"/>
    </mc:Choice>
  </mc:AlternateContent>
  <xr:revisionPtr revIDLastSave="0" documentId="8_{A73D22CA-49D3-4306-959D-19B338C3E9E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Juan Camilo Paez Ramirez:</t>
        </r>
        <r>
          <rPr>
            <sz val="9"/>
            <color indexed="81"/>
            <rFont val="Tahoma"/>
            <charset val="1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Juan Camilo Paez Ramirez:</t>
        </r>
        <r>
          <rPr>
            <sz val="9"/>
            <color indexed="81"/>
            <rFont val="Tahoma"/>
            <charset val="1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charset val="1"/>
          </rPr>
          <t>Juan Camilo Paez Ramirez:</t>
        </r>
        <r>
          <rPr>
            <sz val="9"/>
            <color indexed="81"/>
            <rFont val="Tahoma"/>
            <charset val="1"/>
          </rPr>
          <t xml:space="preserve">
Numero fiscal de la factura</t>
        </r>
      </text>
    </comment>
    <comment ref="G1" authorId="0" shapeId="0" xr:uid="{00000000-0006-0000-0000-000004000000}">
      <text>
        <r>
          <rPr>
            <b/>
            <sz val="9"/>
            <color indexed="81"/>
            <rFont val="Tahoma"/>
            <charset val="1"/>
          </rPr>
          <t>Juan Camilo Paez Ramirez:</t>
        </r>
        <r>
          <rPr>
            <sz val="9"/>
            <color indexed="81"/>
            <rFont val="Tahoma"/>
            <charset val="1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<sst xmlns="http://schemas.openxmlformats.org/spreadsheetml/2006/main" count="236" uniqueCount="18">
  <si>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</si>
  <si>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</si>
  <si>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</si>
  <si>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</si>
  <si>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</si>
  <si>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</si>
  <si>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PAGADO POR LA EPS</t>
  </si>
  <si>
    <t>VALOR GLOSA ACEPTADA</t>
  </si>
  <si>
    <t>ACREEDOR SALDO DE FACTURA</t>
  </si>
  <si>
    <t>NIT PRESTADOR</t>
  </si>
  <si>
    <t>PREFIJO FACTURA ACREEDOR (Si Aplica)</t>
  </si>
  <si>
    <t>UR07</t>
  </si>
  <si>
    <t>UR13</t>
  </si>
  <si>
    <t>UR18</t>
  </si>
  <si>
    <t>UR25</t>
  </si>
  <si>
    <t>FE</t>
  </si>
  <si>
    <t>CLINICA LA SAGRADA FAMILIA SAS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</si>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</sst>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€_-;\-* #,##0\ _€_-;_-* &quot;-&quot;\ _€_-;_-@_-"/>
    <numFmt numFmtId="165" formatCode="yyyy\-mm\-dd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Font="1" applyBorder="1" applyAlignment="1">
      <alignment horizontal="left" wrapText="1"/>
    </xf>
    <xf numFmtId="3" fontId="0" fillId="0" borderId="1" xfId="0" applyNumberFormat="1" applyFont="1" applyBorder="1" applyAlignment="1">
      <alignment wrapText="1"/>
    </xf>
    <xf numFmtId="3" fontId="0" fillId="0" borderId="1" xfId="0" applyNumberFormat="1" applyFont="1" applyBorder="1" applyAlignment="1">
      <alignment horizontal="right" wrapText="1"/>
    </xf>
    <xf numFmtId="3" fontId="5" fillId="0" borderId="0" xfId="0" applyNumberFormat="1" applyFont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7"/>
  <sheetViews>
    <sheetView showGridLines="0" tabSelected="1" workbookViewId="0"/>
  </sheetViews>
  <sheetFormatPr baseColWidth="10" defaultRowHeight="15" x14ac:dyDescent="0.25"/>
  <cols>
    <col min="1" max="1" width="13.7109375" customWidth="1"/>
    <col min="4" max="4" width="18" customWidth="1"/>
    <col min="10" max="10" width="14.42578125" customWidth="1"/>
  </cols>
  <sheetData>
    <row r="1" spans="1:11" ht="33.75" x14ac:dyDescent="0.25">
      <c r="A1" s="1" t="s">
        <v>0</v>
      </c>
      <c r="B1" s="1" t="s">
        <v>9</v>
      </c>
      <c r="C1" s="2" t="s">
        <v>1</v>
      </c>
      <c r="D1" s="1" t="s">
        <v>10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</row>
    <row r="2" spans="1:11" x14ac:dyDescent="0.25">
      <c r="A2" s="5" t="s">
        <v>17</v>
      </c>
      <c r="B2" s="5">
        <v>901352353</v>
      </c>
      <c r="C2" s="5" t="s">
        <v>16</v>
      </c>
      <c r="D2" s="5" t="s">
        <v>11</v>
      </c>
      <c r="E2" s="5">
        <v>1880</v>
      </c>
      <c r="F2" s="6">
        <v>43902</v>
      </c>
      <c r="G2" s="6">
        <v>43983</v>
      </c>
      <c r="H2" s="7">
        <v>222700</v>
      </c>
      <c r="I2" s="5"/>
      <c r="J2" s="5"/>
      <c r="K2" s="8">
        <v>222700</v>
      </c>
    </row>
    <row r="3" spans="1:11" x14ac:dyDescent="0.25">
      <c r="A3" s="5" t="s">
        <v>17</v>
      </c>
      <c r="B3" s="5">
        <v>901352353</v>
      </c>
      <c r="C3" s="5" t="s">
        <v>16</v>
      </c>
      <c r="D3" s="5" t="s">
        <v>11</v>
      </c>
      <c r="E3" s="5">
        <v>1929</v>
      </c>
      <c r="F3" s="6">
        <v>43902</v>
      </c>
      <c r="G3" s="6">
        <v>43983</v>
      </c>
      <c r="H3" s="7">
        <v>22500</v>
      </c>
      <c r="I3" s="5"/>
      <c r="J3" s="5"/>
      <c r="K3" s="8">
        <v>22500</v>
      </c>
    </row>
    <row r="4" spans="1:11" x14ac:dyDescent="0.25">
      <c r="A4" s="5" t="s">
        <v>17</v>
      </c>
      <c r="B4" s="5">
        <v>901352353</v>
      </c>
      <c r="C4" s="5" t="s">
        <v>16</v>
      </c>
      <c r="D4" s="5" t="s">
        <v>12</v>
      </c>
      <c r="E4" s="5">
        <v>393</v>
      </c>
      <c r="F4" s="6">
        <v>43882</v>
      </c>
      <c r="G4" s="6">
        <v>43983</v>
      </c>
      <c r="H4" s="7">
        <v>35100</v>
      </c>
      <c r="I4" s="5"/>
      <c r="J4" s="5"/>
      <c r="K4" s="8">
        <v>35100</v>
      </c>
    </row>
    <row r="5" spans="1:11" x14ac:dyDescent="0.25">
      <c r="A5" s="5" t="s">
        <v>17</v>
      </c>
      <c r="B5" s="5">
        <v>901352353</v>
      </c>
      <c r="C5" s="5" t="s">
        <v>16</v>
      </c>
      <c r="D5" s="5" t="s">
        <v>12</v>
      </c>
      <c r="E5" s="5">
        <v>1900</v>
      </c>
      <c r="F5" s="6">
        <v>43906</v>
      </c>
      <c r="G5" s="6">
        <v>43983</v>
      </c>
      <c r="H5" s="7">
        <v>21600</v>
      </c>
      <c r="I5" s="5"/>
      <c r="J5" s="5"/>
      <c r="K5" s="8">
        <v>21600</v>
      </c>
    </row>
    <row r="6" spans="1:11" x14ac:dyDescent="0.25">
      <c r="A6" s="5" t="s">
        <v>17</v>
      </c>
      <c r="B6" s="5">
        <v>901352353</v>
      </c>
      <c r="C6" s="5" t="s">
        <v>16</v>
      </c>
      <c r="D6" s="5" t="s">
        <v>13</v>
      </c>
      <c r="E6" s="5">
        <v>1804</v>
      </c>
      <c r="F6" s="6">
        <v>43917</v>
      </c>
      <c r="G6" s="6">
        <v>43983</v>
      </c>
      <c r="H6" s="7">
        <v>31900</v>
      </c>
      <c r="I6" s="5"/>
      <c r="J6" s="5"/>
      <c r="K6" s="8">
        <v>31900</v>
      </c>
    </row>
    <row r="7" spans="1:11" x14ac:dyDescent="0.25">
      <c r="A7" s="5" t="s">
        <v>17</v>
      </c>
      <c r="B7" s="5">
        <v>901352353</v>
      </c>
      <c r="C7" s="5" t="s">
        <v>16</v>
      </c>
      <c r="D7" s="5" t="s">
        <v>13</v>
      </c>
      <c r="E7" s="5">
        <v>1834</v>
      </c>
      <c r="F7" s="6">
        <v>43920</v>
      </c>
      <c r="G7" s="6">
        <v>43983</v>
      </c>
      <c r="H7" s="7">
        <v>37900</v>
      </c>
      <c r="I7" s="5"/>
      <c r="J7" s="5"/>
      <c r="K7" s="8">
        <v>37900</v>
      </c>
    </row>
    <row r="8" spans="1:11" x14ac:dyDescent="0.25">
      <c r="A8" s="5" t="s">
        <v>17</v>
      </c>
      <c r="B8" s="5">
        <v>901352353</v>
      </c>
      <c r="C8" s="5" t="s">
        <v>16</v>
      </c>
      <c r="D8" s="5" t="s">
        <v>14</v>
      </c>
      <c r="E8" s="5">
        <v>166</v>
      </c>
      <c r="F8" s="6">
        <v>43902</v>
      </c>
      <c r="G8" s="6">
        <v>43983</v>
      </c>
      <c r="H8" s="7">
        <v>20260928</v>
      </c>
      <c r="I8" s="5"/>
      <c r="J8" s="5"/>
      <c r="K8" s="8">
        <v>48000</v>
      </c>
    </row>
    <row r="9" spans="1:11" x14ac:dyDescent="0.25">
      <c r="A9" s="5" t="s">
        <v>17</v>
      </c>
      <c r="B9" s="5">
        <v>901352353</v>
      </c>
      <c r="C9" s="5" t="s">
        <v>16</v>
      </c>
      <c r="D9" s="5" t="s">
        <v>13</v>
      </c>
      <c r="E9" s="5">
        <v>6218</v>
      </c>
      <c r="F9" s="6">
        <v>44043</v>
      </c>
      <c r="G9" s="6">
        <v>44136</v>
      </c>
      <c r="H9" s="7">
        <v>372200</v>
      </c>
      <c r="I9" s="5"/>
      <c r="J9" s="5"/>
      <c r="K9" s="8">
        <v>48000</v>
      </c>
    </row>
    <row r="10" spans="1:11" x14ac:dyDescent="0.25">
      <c r="A10" s="5" t="s">
        <v>17</v>
      </c>
      <c r="B10" s="5">
        <v>901352353</v>
      </c>
      <c r="C10" s="5" t="s">
        <v>16</v>
      </c>
      <c r="D10" s="5" t="s">
        <v>15</v>
      </c>
      <c r="E10" s="5">
        <v>35295</v>
      </c>
      <c r="F10" s="6">
        <v>44174</v>
      </c>
      <c r="G10" s="6">
        <v>44175</v>
      </c>
      <c r="H10" s="7">
        <v>6468000</v>
      </c>
      <c r="I10" s="5"/>
      <c r="J10" s="5"/>
      <c r="K10" s="8">
        <v>6468000</v>
      </c>
    </row>
    <row r="11" spans="1:11" x14ac:dyDescent="0.25">
      <c r="A11" s="5" t="s">
        <v>17</v>
      </c>
      <c r="B11" s="5">
        <v>901352353</v>
      </c>
      <c r="C11" s="5" t="s">
        <v>16</v>
      </c>
      <c r="D11" s="5" t="s">
        <v>15</v>
      </c>
      <c r="E11" s="5">
        <v>61904</v>
      </c>
      <c r="F11" s="6">
        <v>44263</v>
      </c>
      <c r="G11" s="6">
        <v>44265</v>
      </c>
      <c r="H11" s="7">
        <v>32900</v>
      </c>
      <c r="I11" s="5"/>
      <c r="J11" s="5"/>
      <c r="K11" s="8">
        <v>32900</v>
      </c>
    </row>
    <row r="12" spans="1:11" x14ac:dyDescent="0.25">
      <c r="A12" s="5" t="s">
        <v>17</v>
      </c>
      <c r="B12" s="5">
        <v>901352353</v>
      </c>
      <c r="C12" s="5" t="s">
        <v>16</v>
      </c>
      <c r="D12" s="5" t="s">
        <v>15</v>
      </c>
      <c r="E12" s="5">
        <v>63401</v>
      </c>
      <c r="F12" s="6">
        <v>44266</v>
      </c>
      <c r="G12" s="6">
        <v>44272</v>
      </c>
      <c r="H12" s="7">
        <v>79383</v>
      </c>
      <c r="I12" s="5"/>
      <c r="J12" s="5"/>
      <c r="K12" s="8">
        <v>79383</v>
      </c>
    </row>
    <row r="13" spans="1:11" x14ac:dyDescent="0.25">
      <c r="A13" s="5" t="s">
        <v>17</v>
      </c>
      <c r="B13" s="5">
        <v>901352353</v>
      </c>
      <c r="C13" s="5" t="s">
        <v>16</v>
      </c>
      <c r="D13" s="5" t="s">
        <v>15</v>
      </c>
      <c r="E13" s="5">
        <v>67719</v>
      </c>
      <c r="F13" s="6">
        <v>44280</v>
      </c>
      <c r="G13" s="6">
        <v>44284</v>
      </c>
      <c r="H13" s="7">
        <v>36300</v>
      </c>
      <c r="I13" s="5"/>
      <c r="J13" s="5"/>
      <c r="K13" s="8">
        <v>18150</v>
      </c>
    </row>
    <row r="14" spans="1:11" x14ac:dyDescent="0.25">
      <c r="A14" s="5" t="s">
        <v>17</v>
      </c>
      <c r="B14" s="5">
        <v>901352353</v>
      </c>
      <c r="C14" s="5" t="s">
        <v>16</v>
      </c>
      <c r="D14" s="5" t="s">
        <v>15</v>
      </c>
      <c r="E14" s="5">
        <v>72684</v>
      </c>
      <c r="F14" s="6">
        <v>44294</v>
      </c>
      <c r="G14" s="6">
        <v>44306</v>
      </c>
      <c r="H14" s="7">
        <v>52400</v>
      </c>
      <c r="I14" s="5"/>
      <c r="J14" s="5"/>
      <c r="K14" s="8">
        <v>52400</v>
      </c>
    </row>
    <row r="15" spans="1:11" x14ac:dyDescent="0.25">
      <c r="A15" s="5" t="s">
        <v>17</v>
      </c>
      <c r="B15" s="5">
        <v>901352353</v>
      </c>
      <c r="C15" s="5" t="s">
        <v>16</v>
      </c>
      <c r="D15" s="5" t="s">
        <v>15</v>
      </c>
      <c r="E15" s="5">
        <v>81098</v>
      </c>
      <c r="F15" s="6">
        <v>44316</v>
      </c>
      <c r="G15" s="6">
        <v>44326</v>
      </c>
      <c r="H15" s="7">
        <v>35100</v>
      </c>
      <c r="I15" s="5"/>
      <c r="J15" s="5"/>
      <c r="K15" s="8">
        <v>35100</v>
      </c>
    </row>
    <row r="16" spans="1:11" x14ac:dyDescent="0.25">
      <c r="A16" s="5" t="s">
        <v>17</v>
      </c>
      <c r="B16" s="5">
        <v>901352353</v>
      </c>
      <c r="C16" s="5" t="s">
        <v>16</v>
      </c>
      <c r="D16" s="5" t="s">
        <v>15</v>
      </c>
      <c r="E16" s="5">
        <v>74423</v>
      </c>
      <c r="F16" s="6">
        <v>44300</v>
      </c>
      <c r="G16" s="6">
        <v>44348</v>
      </c>
      <c r="H16" s="7">
        <v>76846</v>
      </c>
      <c r="I16" s="5"/>
      <c r="J16" s="5"/>
      <c r="K16" s="8">
        <v>76846</v>
      </c>
    </row>
    <row r="17" spans="1:11" x14ac:dyDescent="0.25">
      <c r="A17" s="5" t="s">
        <v>17</v>
      </c>
      <c r="B17" s="5">
        <v>901352353</v>
      </c>
      <c r="C17" s="5" t="s">
        <v>16</v>
      </c>
      <c r="D17" s="5" t="s">
        <v>15</v>
      </c>
      <c r="E17" s="5">
        <v>89720</v>
      </c>
      <c r="F17" s="6">
        <v>44343</v>
      </c>
      <c r="G17" s="6">
        <v>44349</v>
      </c>
      <c r="H17" s="7">
        <v>45700</v>
      </c>
      <c r="I17" s="5"/>
      <c r="J17" s="5"/>
      <c r="K17" s="8">
        <v>45700</v>
      </c>
    </row>
    <row r="18" spans="1:11" x14ac:dyDescent="0.25">
      <c r="A18" s="5" t="s">
        <v>17</v>
      </c>
      <c r="B18" s="5">
        <v>901352353</v>
      </c>
      <c r="C18" s="5" t="s">
        <v>16</v>
      </c>
      <c r="D18" s="5" t="s">
        <v>15</v>
      </c>
      <c r="E18" s="5">
        <v>89818</v>
      </c>
      <c r="F18" s="6">
        <v>44343</v>
      </c>
      <c r="G18" s="6">
        <v>44349</v>
      </c>
      <c r="H18" s="7">
        <v>153259</v>
      </c>
      <c r="I18" s="5"/>
      <c r="J18" s="5"/>
      <c r="K18" s="8">
        <v>4446</v>
      </c>
    </row>
    <row r="19" spans="1:11" x14ac:dyDescent="0.25">
      <c r="A19" s="5" t="s">
        <v>17</v>
      </c>
      <c r="B19" s="5">
        <v>901352353</v>
      </c>
      <c r="C19" s="5" t="s">
        <v>16</v>
      </c>
      <c r="D19" s="5" t="s">
        <v>15</v>
      </c>
      <c r="E19" s="5">
        <v>90820</v>
      </c>
      <c r="F19" s="6">
        <v>44345</v>
      </c>
      <c r="G19" s="6">
        <v>44349</v>
      </c>
      <c r="H19" s="7">
        <v>31612</v>
      </c>
      <c r="I19" s="5"/>
      <c r="J19" s="5"/>
      <c r="K19" s="8">
        <v>31612</v>
      </c>
    </row>
    <row r="20" spans="1:11" x14ac:dyDescent="0.25">
      <c r="A20" s="5" t="s">
        <v>17</v>
      </c>
      <c r="B20" s="5">
        <v>901352353</v>
      </c>
      <c r="C20" s="5" t="s">
        <v>16</v>
      </c>
      <c r="D20" s="5" t="s">
        <v>15</v>
      </c>
      <c r="E20" s="5">
        <v>95504</v>
      </c>
      <c r="F20" s="6">
        <v>44358</v>
      </c>
      <c r="G20" s="6">
        <v>44364</v>
      </c>
      <c r="H20" s="7">
        <v>42182</v>
      </c>
      <c r="I20" s="5"/>
      <c r="J20" s="5"/>
      <c r="K20" s="8">
        <v>42182</v>
      </c>
    </row>
    <row r="21" spans="1:11" x14ac:dyDescent="0.25">
      <c r="A21" s="5" t="s">
        <v>17</v>
      </c>
      <c r="B21" s="5">
        <v>901352353</v>
      </c>
      <c r="C21" s="5" t="s">
        <v>16</v>
      </c>
      <c r="D21" s="5" t="s">
        <v>15</v>
      </c>
      <c r="E21" s="5">
        <v>95720</v>
      </c>
      <c r="F21" s="6">
        <v>44359</v>
      </c>
      <c r="G21" s="6">
        <v>44364</v>
      </c>
      <c r="H21" s="7">
        <v>23500</v>
      </c>
      <c r="I21" s="5"/>
      <c r="J21" s="5"/>
      <c r="K21" s="8">
        <v>23500</v>
      </c>
    </row>
    <row r="22" spans="1:11" x14ac:dyDescent="0.25">
      <c r="A22" s="5" t="s">
        <v>17</v>
      </c>
      <c r="B22" s="5">
        <v>901352353</v>
      </c>
      <c r="C22" s="5" t="s">
        <v>16</v>
      </c>
      <c r="D22" s="5" t="s">
        <v>15</v>
      </c>
      <c r="E22" s="5">
        <v>95799</v>
      </c>
      <c r="F22" s="6">
        <v>44359</v>
      </c>
      <c r="G22" s="6">
        <v>44378</v>
      </c>
      <c r="H22" s="7">
        <v>48900</v>
      </c>
      <c r="I22" s="5"/>
      <c r="J22" s="5"/>
      <c r="K22" s="8">
        <v>48900</v>
      </c>
    </row>
    <row r="23" spans="1:11" x14ac:dyDescent="0.25">
      <c r="A23" s="5" t="s">
        <v>17</v>
      </c>
      <c r="B23" s="5">
        <v>901352353</v>
      </c>
      <c r="C23" s="5" t="s">
        <v>16</v>
      </c>
      <c r="D23" s="5" t="s">
        <v>15</v>
      </c>
      <c r="E23" s="5">
        <v>97157</v>
      </c>
      <c r="F23" s="6">
        <v>44364</v>
      </c>
      <c r="G23" s="6">
        <v>44378</v>
      </c>
      <c r="H23" s="7">
        <v>32800</v>
      </c>
      <c r="I23" s="5"/>
      <c r="J23" s="5"/>
      <c r="K23" s="8">
        <v>32800</v>
      </c>
    </row>
    <row r="24" spans="1:11" x14ac:dyDescent="0.25">
      <c r="A24" s="5" t="s">
        <v>17</v>
      </c>
      <c r="B24" s="5">
        <v>901352353</v>
      </c>
      <c r="C24" s="5" t="s">
        <v>16</v>
      </c>
      <c r="D24" s="5" t="s">
        <v>15</v>
      </c>
      <c r="E24" s="5">
        <v>98053</v>
      </c>
      <c r="F24" s="6">
        <v>44366</v>
      </c>
      <c r="G24" s="6">
        <v>44378</v>
      </c>
      <c r="H24" s="7">
        <v>32813</v>
      </c>
      <c r="I24" s="5"/>
      <c r="J24" s="5"/>
      <c r="K24" s="8">
        <v>32813</v>
      </c>
    </row>
    <row r="25" spans="1:11" x14ac:dyDescent="0.25">
      <c r="A25" s="5" t="s">
        <v>17</v>
      </c>
      <c r="B25" s="5">
        <v>901352353</v>
      </c>
      <c r="C25" s="5" t="s">
        <v>16</v>
      </c>
      <c r="D25" s="5" t="s">
        <v>15</v>
      </c>
      <c r="E25" s="5">
        <v>98055</v>
      </c>
      <c r="F25" s="6">
        <v>44366</v>
      </c>
      <c r="G25" s="6">
        <v>44378</v>
      </c>
      <c r="H25" s="7">
        <v>32813</v>
      </c>
      <c r="I25" s="5"/>
      <c r="J25" s="5"/>
      <c r="K25" s="8">
        <v>32813</v>
      </c>
    </row>
    <row r="26" spans="1:11" x14ac:dyDescent="0.25">
      <c r="A26" s="5" t="s">
        <v>17</v>
      </c>
      <c r="B26" s="5">
        <v>901352353</v>
      </c>
      <c r="C26" s="5" t="s">
        <v>16</v>
      </c>
      <c r="D26" s="5" t="s">
        <v>15</v>
      </c>
      <c r="E26" s="5">
        <v>102032</v>
      </c>
      <c r="F26" s="6">
        <v>44376</v>
      </c>
      <c r="G26" s="6">
        <v>44383</v>
      </c>
      <c r="H26" s="7">
        <v>12600</v>
      </c>
      <c r="I26" s="5"/>
      <c r="J26" s="5"/>
      <c r="K26" s="8">
        <v>12600</v>
      </c>
    </row>
    <row r="27" spans="1:11" x14ac:dyDescent="0.25">
      <c r="A27" s="5" t="s">
        <v>17</v>
      </c>
      <c r="B27" s="5">
        <v>901352353</v>
      </c>
      <c r="C27" s="5" t="s">
        <v>16</v>
      </c>
      <c r="D27" s="5" t="s">
        <v>15</v>
      </c>
      <c r="E27" s="5">
        <v>102599</v>
      </c>
      <c r="F27" s="6">
        <v>44376</v>
      </c>
      <c r="G27" s="6">
        <v>44389</v>
      </c>
      <c r="H27" s="7">
        <v>42200</v>
      </c>
      <c r="I27" s="5"/>
      <c r="J27" s="5"/>
      <c r="K27" s="8">
        <v>42200</v>
      </c>
    </row>
    <row r="28" spans="1:11" x14ac:dyDescent="0.25">
      <c r="A28" s="5" t="s">
        <v>17</v>
      </c>
      <c r="B28" s="5">
        <v>901352353</v>
      </c>
      <c r="C28" s="5" t="s">
        <v>16</v>
      </c>
      <c r="D28" s="5" t="s">
        <v>15</v>
      </c>
      <c r="E28" s="5">
        <v>104426</v>
      </c>
      <c r="F28" s="6">
        <v>44383</v>
      </c>
      <c r="G28" s="6">
        <v>44390</v>
      </c>
      <c r="H28" s="7">
        <v>148544</v>
      </c>
      <c r="I28" s="5"/>
      <c r="J28" s="5"/>
      <c r="K28" s="8">
        <v>148544</v>
      </c>
    </row>
    <row r="29" spans="1:11" x14ac:dyDescent="0.25">
      <c r="A29" s="5" t="s">
        <v>17</v>
      </c>
      <c r="B29" s="5">
        <v>901352353</v>
      </c>
      <c r="C29" s="5" t="s">
        <v>16</v>
      </c>
      <c r="D29" s="5" t="s">
        <v>15</v>
      </c>
      <c r="E29" s="5">
        <v>103678</v>
      </c>
      <c r="F29" s="6">
        <v>44379</v>
      </c>
      <c r="G29" s="6">
        <v>44433</v>
      </c>
      <c r="H29" s="7">
        <v>32800</v>
      </c>
      <c r="I29" s="5"/>
      <c r="J29" s="5"/>
      <c r="K29" s="8">
        <v>14557</v>
      </c>
    </row>
    <row r="30" spans="1:11" x14ac:dyDescent="0.25">
      <c r="A30" s="5" t="s">
        <v>17</v>
      </c>
      <c r="B30" s="5">
        <v>901352353</v>
      </c>
      <c r="C30" s="5" t="s">
        <v>16</v>
      </c>
      <c r="D30" s="5" t="s">
        <v>15</v>
      </c>
      <c r="E30" s="5">
        <v>120821</v>
      </c>
      <c r="F30" s="6">
        <v>44428</v>
      </c>
      <c r="G30" s="6">
        <v>44445</v>
      </c>
      <c r="H30" s="7">
        <v>62800</v>
      </c>
      <c r="I30" s="5"/>
      <c r="J30" s="5"/>
      <c r="K30" s="8">
        <v>41415</v>
      </c>
    </row>
    <row r="31" spans="1:11" x14ac:dyDescent="0.25">
      <c r="A31" s="5" t="s">
        <v>17</v>
      </c>
      <c r="B31" s="5">
        <v>901352353</v>
      </c>
      <c r="C31" s="5" t="s">
        <v>16</v>
      </c>
      <c r="D31" s="5" t="s">
        <v>15</v>
      </c>
      <c r="E31" s="5">
        <v>108196</v>
      </c>
      <c r="F31" s="6">
        <v>44392</v>
      </c>
      <c r="G31" s="6">
        <v>44453</v>
      </c>
      <c r="H31" s="7">
        <v>59700</v>
      </c>
      <c r="I31" s="5"/>
      <c r="J31" s="5"/>
      <c r="K31" s="8">
        <v>41790</v>
      </c>
    </row>
    <row r="32" spans="1:11" x14ac:dyDescent="0.25">
      <c r="A32" s="5" t="s">
        <v>17</v>
      </c>
      <c r="B32" s="5">
        <v>901352353</v>
      </c>
      <c r="C32" s="5" t="s">
        <v>16</v>
      </c>
      <c r="D32" s="5" t="s">
        <v>15</v>
      </c>
      <c r="E32" s="5">
        <v>123185</v>
      </c>
      <c r="F32" s="6">
        <v>44433</v>
      </c>
      <c r="G32" s="6">
        <v>44490</v>
      </c>
      <c r="H32" s="7">
        <v>32800</v>
      </c>
      <c r="I32" s="5"/>
      <c r="J32" s="5"/>
      <c r="K32" s="8">
        <v>30207</v>
      </c>
    </row>
    <row r="33" spans="1:11" x14ac:dyDescent="0.25">
      <c r="A33" s="5" t="s">
        <v>17</v>
      </c>
      <c r="B33" s="5">
        <v>901352353</v>
      </c>
      <c r="C33" s="5" t="s">
        <v>16</v>
      </c>
      <c r="D33" s="5" t="s">
        <v>15</v>
      </c>
      <c r="E33" s="5">
        <v>196423</v>
      </c>
      <c r="F33" s="6">
        <v>44620</v>
      </c>
      <c r="G33" s="6">
        <v>44644</v>
      </c>
      <c r="H33" s="7">
        <v>239338</v>
      </c>
      <c r="I33" s="5"/>
      <c r="J33" s="5"/>
      <c r="K33" s="8">
        <v>239338</v>
      </c>
    </row>
    <row r="34" spans="1:11" x14ac:dyDescent="0.25">
      <c r="A34" s="5" t="s">
        <v>17</v>
      </c>
      <c r="B34" s="5">
        <v>901352353</v>
      </c>
      <c r="C34" s="5" t="s">
        <v>16</v>
      </c>
      <c r="D34" s="5" t="s">
        <v>15</v>
      </c>
      <c r="E34" s="5">
        <v>202810</v>
      </c>
      <c r="F34" s="6">
        <v>44645</v>
      </c>
      <c r="G34" s="6">
        <v>44660</v>
      </c>
      <c r="H34" s="7">
        <v>57700</v>
      </c>
      <c r="I34" s="5"/>
      <c r="J34" s="5"/>
      <c r="K34" s="8">
        <v>57700</v>
      </c>
    </row>
    <row r="35" spans="1:11" x14ac:dyDescent="0.25">
      <c r="A35" s="5" t="s">
        <v>17</v>
      </c>
      <c r="B35" s="5">
        <v>901352353</v>
      </c>
      <c r="C35" s="5" t="s">
        <v>16</v>
      </c>
      <c r="D35" s="5" t="s">
        <v>15</v>
      </c>
      <c r="E35" s="5">
        <v>205021</v>
      </c>
      <c r="F35" s="6">
        <v>44650</v>
      </c>
      <c r="G35" s="6">
        <v>44660</v>
      </c>
      <c r="H35" s="7">
        <v>57700</v>
      </c>
      <c r="I35" s="5"/>
      <c r="J35" s="5"/>
      <c r="K35" s="8">
        <v>57700</v>
      </c>
    </row>
    <row r="36" spans="1:11" x14ac:dyDescent="0.25">
      <c r="A36" s="5" t="s">
        <v>17</v>
      </c>
      <c r="B36" s="5">
        <v>901352353</v>
      </c>
      <c r="C36" s="5" t="s">
        <v>16</v>
      </c>
      <c r="D36" s="5" t="s">
        <v>15</v>
      </c>
      <c r="E36" s="5">
        <v>207540</v>
      </c>
      <c r="F36" s="6">
        <v>44658</v>
      </c>
      <c r="G36" s="6">
        <v>44667</v>
      </c>
      <c r="H36" s="7">
        <v>36314</v>
      </c>
      <c r="I36" s="5"/>
      <c r="J36" s="5"/>
      <c r="K36" s="8">
        <v>36314</v>
      </c>
    </row>
    <row r="37" spans="1:11" x14ac:dyDescent="0.25">
      <c r="A37" s="5" t="s">
        <v>17</v>
      </c>
      <c r="B37" s="5">
        <v>901352353</v>
      </c>
      <c r="C37" s="5" t="s">
        <v>16</v>
      </c>
      <c r="D37" s="5" t="s">
        <v>15</v>
      </c>
      <c r="E37" s="5">
        <v>189499</v>
      </c>
      <c r="F37" s="6">
        <v>44601</v>
      </c>
      <c r="G37" s="6">
        <v>44671</v>
      </c>
      <c r="H37" s="7">
        <v>36300</v>
      </c>
      <c r="I37" s="5"/>
      <c r="J37" s="5"/>
      <c r="K37" s="8">
        <v>36300</v>
      </c>
    </row>
    <row r="38" spans="1:11" x14ac:dyDescent="0.25">
      <c r="A38" s="5" t="s">
        <v>17</v>
      </c>
      <c r="B38" s="5">
        <v>901352353</v>
      </c>
      <c r="C38" s="5" t="s">
        <v>16</v>
      </c>
      <c r="D38" s="5" t="s">
        <v>15</v>
      </c>
      <c r="E38" s="5">
        <v>194337</v>
      </c>
      <c r="F38" s="6">
        <v>44615</v>
      </c>
      <c r="G38" s="6">
        <v>44671</v>
      </c>
      <c r="H38" s="7">
        <v>36300</v>
      </c>
      <c r="I38" s="5"/>
      <c r="J38" s="5"/>
      <c r="K38" s="8">
        <v>36300</v>
      </c>
    </row>
    <row r="39" spans="1:11" x14ac:dyDescent="0.25">
      <c r="A39" s="5" t="s">
        <v>17</v>
      </c>
      <c r="B39" s="5">
        <v>901352353</v>
      </c>
      <c r="C39" s="5" t="s">
        <v>16</v>
      </c>
      <c r="D39" s="5" t="s">
        <v>15</v>
      </c>
      <c r="E39" s="5">
        <v>200168</v>
      </c>
      <c r="F39" s="6">
        <v>44635</v>
      </c>
      <c r="G39" s="6">
        <v>44671</v>
      </c>
      <c r="H39" s="7">
        <v>23600</v>
      </c>
      <c r="I39" s="5"/>
      <c r="J39" s="5"/>
      <c r="K39" s="8">
        <v>23600</v>
      </c>
    </row>
    <row r="40" spans="1:11" x14ac:dyDescent="0.25">
      <c r="A40" s="5" t="s">
        <v>17</v>
      </c>
      <c r="B40" s="5">
        <v>901352353</v>
      </c>
      <c r="C40" s="5" t="s">
        <v>16</v>
      </c>
      <c r="D40" s="5" t="s">
        <v>15</v>
      </c>
      <c r="E40" s="5">
        <v>180215</v>
      </c>
      <c r="F40" s="6">
        <v>44579</v>
      </c>
      <c r="G40" s="6">
        <v>44684</v>
      </c>
      <c r="H40" s="7">
        <v>48900</v>
      </c>
      <c r="I40" s="5"/>
      <c r="J40" s="5"/>
      <c r="K40" s="8">
        <v>48900</v>
      </c>
    </row>
    <row r="41" spans="1:11" x14ac:dyDescent="0.25">
      <c r="A41" s="5" t="s">
        <v>17</v>
      </c>
      <c r="B41" s="5">
        <v>901352353</v>
      </c>
      <c r="C41" s="5" t="s">
        <v>16</v>
      </c>
      <c r="D41" s="5" t="s">
        <v>15</v>
      </c>
      <c r="E41" s="5">
        <v>180219</v>
      </c>
      <c r="F41" s="6">
        <v>44579</v>
      </c>
      <c r="G41" s="6">
        <v>44684</v>
      </c>
      <c r="H41" s="7">
        <v>32800</v>
      </c>
      <c r="I41" s="5"/>
      <c r="J41" s="5"/>
      <c r="K41" s="8">
        <v>32800</v>
      </c>
    </row>
    <row r="42" spans="1:11" x14ac:dyDescent="0.25">
      <c r="A42" s="5" t="s">
        <v>17</v>
      </c>
      <c r="B42" s="5">
        <v>901352353</v>
      </c>
      <c r="C42" s="5" t="s">
        <v>16</v>
      </c>
      <c r="D42" s="5" t="s">
        <v>15</v>
      </c>
      <c r="E42" s="5">
        <v>180224</v>
      </c>
      <c r="F42" s="6">
        <v>44579</v>
      </c>
      <c r="G42" s="6">
        <v>44684</v>
      </c>
      <c r="H42" s="7">
        <v>32800</v>
      </c>
      <c r="I42" s="5"/>
      <c r="J42" s="5"/>
      <c r="K42" s="8">
        <v>32800</v>
      </c>
    </row>
    <row r="43" spans="1:11" x14ac:dyDescent="0.25">
      <c r="A43" s="5" t="s">
        <v>17</v>
      </c>
      <c r="B43" s="5">
        <v>901352353</v>
      </c>
      <c r="C43" s="5" t="s">
        <v>16</v>
      </c>
      <c r="D43" s="5" t="s">
        <v>15</v>
      </c>
      <c r="E43" s="5">
        <v>196744</v>
      </c>
      <c r="F43" s="6">
        <v>44621</v>
      </c>
      <c r="G43" s="6">
        <v>44684</v>
      </c>
      <c r="H43" s="7">
        <v>195428</v>
      </c>
      <c r="I43" s="5"/>
      <c r="J43" s="5"/>
      <c r="K43" s="8">
        <v>195428</v>
      </c>
    </row>
    <row r="44" spans="1:11" x14ac:dyDescent="0.25">
      <c r="A44" s="5" t="s">
        <v>17</v>
      </c>
      <c r="B44" s="5">
        <v>901352353</v>
      </c>
      <c r="C44" s="5" t="s">
        <v>16</v>
      </c>
      <c r="D44" s="5" t="s">
        <v>15</v>
      </c>
      <c r="E44" s="5">
        <v>200579</v>
      </c>
      <c r="F44" s="6">
        <v>44637</v>
      </c>
      <c r="G44" s="6">
        <v>44684</v>
      </c>
      <c r="H44" s="7">
        <v>534193</v>
      </c>
      <c r="I44" s="5"/>
      <c r="J44" s="5"/>
      <c r="K44" s="8">
        <v>534193</v>
      </c>
    </row>
    <row r="45" spans="1:11" x14ac:dyDescent="0.25">
      <c r="A45" s="5" t="s">
        <v>17</v>
      </c>
      <c r="B45" s="5">
        <v>901352353</v>
      </c>
      <c r="C45" s="5" t="s">
        <v>16</v>
      </c>
      <c r="D45" s="5" t="s">
        <v>15</v>
      </c>
      <c r="E45" s="5">
        <v>202390</v>
      </c>
      <c r="F45" s="6">
        <v>44644</v>
      </c>
      <c r="G45" s="6">
        <v>44684</v>
      </c>
      <c r="H45" s="7">
        <v>40014</v>
      </c>
      <c r="I45" s="5"/>
      <c r="J45" s="5"/>
      <c r="K45" s="8">
        <v>40014</v>
      </c>
    </row>
    <row r="46" spans="1:11" x14ac:dyDescent="0.25">
      <c r="A46" s="5" t="s">
        <v>17</v>
      </c>
      <c r="B46" s="5">
        <v>901352353</v>
      </c>
      <c r="C46" s="5" t="s">
        <v>16</v>
      </c>
      <c r="D46" s="5" t="s">
        <v>15</v>
      </c>
      <c r="E46" s="5">
        <v>203459</v>
      </c>
      <c r="F46" s="6">
        <v>44647</v>
      </c>
      <c r="G46" s="6">
        <v>44684</v>
      </c>
      <c r="H46" s="7">
        <v>329651</v>
      </c>
      <c r="I46" s="5"/>
      <c r="J46" s="5"/>
      <c r="K46" s="8">
        <v>329651</v>
      </c>
    </row>
    <row r="47" spans="1:11" x14ac:dyDescent="0.25">
      <c r="A47" s="5" t="s">
        <v>17</v>
      </c>
      <c r="B47" s="5">
        <v>901352353</v>
      </c>
      <c r="C47" s="5" t="s">
        <v>16</v>
      </c>
      <c r="D47" s="5" t="s">
        <v>15</v>
      </c>
      <c r="E47" s="5">
        <v>204896</v>
      </c>
      <c r="F47" s="6">
        <v>44650</v>
      </c>
      <c r="G47" s="6">
        <v>44684</v>
      </c>
      <c r="H47" s="7">
        <v>293659</v>
      </c>
      <c r="I47" s="5"/>
      <c r="J47" s="5"/>
      <c r="K47" s="8">
        <v>293659</v>
      </c>
    </row>
    <row r="48" spans="1:11" x14ac:dyDescent="0.25">
      <c r="A48" s="5" t="s">
        <v>17</v>
      </c>
      <c r="B48" s="5">
        <v>901352353</v>
      </c>
      <c r="C48" s="5" t="s">
        <v>16</v>
      </c>
      <c r="D48" s="5" t="s">
        <v>15</v>
      </c>
      <c r="E48" s="5">
        <v>208055</v>
      </c>
      <c r="F48" s="6">
        <v>44659</v>
      </c>
      <c r="G48" s="6">
        <v>44684</v>
      </c>
      <c r="H48" s="7">
        <v>138000</v>
      </c>
      <c r="I48" s="5"/>
      <c r="J48" s="5"/>
      <c r="K48" s="8">
        <v>89807</v>
      </c>
    </row>
    <row r="49" spans="1:11" x14ac:dyDescent="0.25">
      <c r="A49" s="5" t="s">
        <v>17</v>
      </c>
      <c r="B49" s="5">
        <v>901352353</v>
      </c>
      <c r="C49" s="5" t="s">
        <v>16</v>
      </c>
      <c r="D49" s="5" t="s">
        <v>15</v>
      </c>
      <c r="E49" s="5">
        <v>210479</v>
      </c>
      <c r="F49" s="6">
        <v>44670</v>
      </c>
      <c r="G49" s="6">
        <v>44684</v>
      </c>
      <c r="H49" s="7">
        <v>8060054</v>
      </c>
      <c r="I49" s="5"/>
      <c r="J49" s="5"/>
      <c r="K49" s="8">
        <v>8060054</v>
      </c>
    </row>
    <row r="50" spans="1:11" x14ac:dyDescent="0.25">
      <c r="A50" s="5" t="s">
        <v>17</v>
      </c>
      <c r="B50" s="5">
        <v>901352353</v>
      </c>
      <c r="C50" s="5" t="s">
        <v>16</v>
      </c>
      <c r="D50" s="5" t="s">
        <v>15</v>
      </c>
      <c r="E50" s="5">
        <v>210643</v>
      </c>
      <c r="F50" s="6">
        <v>44670</v>
      </c>
      <c r="G50" s="6">
        <v>44684</v>
      </c>
      <c r="H50" s="7">
        <v>322536</v>
      </c>
      <c r="I50" s="5"/>
      <c r="J50" s="5"/>
      <c r="K50" s="8">
        <v>322536</v>
      </c>
    </row>
    <row r="51" spans="1:11" x14ac:dyDescent="0.25">
      <c r="A51" s="5" t="s">
        <v>17</v>
      </c>
      <c r="B51" s="5">
        <v>901352353</v>
      </c>
      <c r="C51" s="5" t="s">
        <v>16</v>
      </c>
      <c r="D51" s="5" t="s">
        <v>15</v>
      </c>
      <c r="E51" s="5">
        <v>210800</v>
      </c>
      <c r="F51" s="6">
        <v>44670</v>
      </c>
      <c r="G51" s="6">
        <v>44691</v>
      </c>
      <c r="H51" s="7">
        <v>36314</v>
      </c>
      <c r="I51" s="5"/>
      <c r="J51" s="5"/>
      <c r="K51" s="8">
        <v>36314</v>
      </c>
    </row>
    <row r="52" spans="1:11" x14ac:dyDescent="0.25">
      <c r="A52" s="5" t="s">
        <v>17</v>
      </c>
      <c r="B52" s="5">
        <v>901352353</v>
      </c>
      <c r="C52" s="5" t="s">
        <v>16</v>
      </c>
      <c r="D52" s="5" t="s">
        <v>15</v>
      </c>
      <c r="E52" s="5">
        <v>217631</v>
      </c>
      <c r="F52" s="6">
        <v>44690</v>
      </c>
      <c r="G52" s="6">
        <v>44697</v>
      </c>
      <c r="H52" s="7">
        <v>36300</v>
      </c>
      <c r="I52" s="5"/>
      <c r="J52" s="5"/>
      <c r="K52" s="8">
        <v>36300</v>
      </c>
    </row>
    <row r="53" spans="1:11" x14ac:dyDescent="0.25">
      <c r="A53" s="5" t="s">
        <v>17</v>
      </c>
      <c r="B53" s="5">
        <v>901352353</v>
      </c>
      <c r="C53" s="5" t="s">
        <v>16</v>
      </c>
      <c r="D53" s="5" t="s">
        <v>15</v>
      </c>
      <c r="E53" s="5">
        <v>214558</v>
      </c>
      <c r="F53" s="6">
        <v>44680</v>
      </c>
      <c r="G53" s="6">
        <v>44700</v>
      </c>
      <c r="H53" s="7">
        <v>83400</v>
      </c>
      <c r="I53" s="5"/>
      <c r="J53" s="5"/>
      <c r="K53" s="8">
        <v>83400</v>
      </c>
    </row>
    <row r="54" spans="1:11" x14ac:dyDescent="0.25">
      <c r="A54" s="5" t="s">
        <v>17</v>
      </c>
      <c r="B54" s="5">
        <v>901352353</v>
      </c>
      <c r="C54" s="5" t="s">
        <v>16</v>
      </c>
      <c r="D54" s="5" t="s">
        <v>15</v>
      </c>
      <c r="E54" s="5">
        <v>217271</v>
      </c>
      <c r="F54" s="6">
        <v>44689</v>
      </c>
      <c r="G54" s="6">
        <v>44730</v>
      </c>
      <c r="H54" s="7">
        <v>688393</v>
      </c>
      <c r="I54" s="5"/>
      <c r="J54" s="5"/>
      <c r="K54" s="8">
        <v>688393</v>
      </c>
    </row>
    <row r="55" spans="1:11" x14ac:dyDescent="0.25">
      <c r="A55" s="5" t="s">
        <v>17</v>
      </c>
      <c r="B55" s="5">
        <v>901352353</v>
      </c>
      <c r="C55" s="5" t="s">
        <v>16</v>
      </c>
      <c r="D55" s="5" t="s">
        <v>15</v>
      </c>
      <c r="E55" s="5">
        <v>220515</v>
      </c>
      <c r="F55" s="6">
        <v>44700</v>
      </c>
      <c r="G55" s="6">
        <v>44730</v>
      </c>
      <c r="H55" s="7">
        <v>65300</v>
      </c>
      <c r="I55" s="5"/>
      <c r="J55" s="5"/>
      <c r="K55" s="8">
        <v>65300</v>
      </c>
    </row>
    <row r="56" spans="1:11" x14ac:dyDescent="0.25">
      <c r="A56" s="5" t="s">
        <v>17</v>
      </c>
      <c r="B56" s="5">
        <v>901352353</v>
      </c>
      <c r="C56" s="5" t="s">
        <v>16</v>
      </c>
      <c r="D56" s="5" t="s">
        <v>15</v>
      </c>
      <c r="E56" s="5">
        <v>220709</v>
      </c>
      <c r="F56" s="6">
        <v>44700</v>
      </c>
      <c r="G56" s="6">
        <v>44730</v>
      </c>
      <c r="H56" s="7">
        <v>395500</v>
      </c>
      <c r="I56" s="5"/>
      <c r="J56" s="5"/>
      <c r="K56" s="8">
        <v>395500</v>
      </c>
    </row>
    <row r="57" spans="1:11" x14ac:dyDescent="0.25">
      <c r="A57" s="5" t="s">
        <v>17</v>
      </c>
      <c r="B57" s="5">
        <v>901352353</v>
      </c>
      <c r="C57" s="5" t="s">
        <v>16</v>
      </c>
      <c r="D57" s="5" t="s">
        <v>15</v>
      </c>
      <c r="E57" s="5">
        <v>219110</v>
      </c>
      <c r="F57" s="6">
        <v>44695</v>
      </c>
      <c r="G57" s="6">
        <v>44733</v>
      </c>
      <c r="H57" s="7">
        <v>192600</v>
      </c>
      <c r="I57" s="5"/>
      <c r="J57" s="5"/>
      <c r="K57" s="8">
        <v>192600</v>
      </c>
    </row>
    <row r="58" spans="1:11" x14ac:dyDescent="0.25">
      <c r="A58" s="5" t="s">
        <v>17</v>
      </c>
      <c r="B58" s="5">
        <v>901352353</v>
      </c>
      <c r="C58" s="5" t="s">
        <v>16</v>
      </c>
      <c r="D58" s="5" t="s">
        <v>15</v>
      </c>
      <c r="E58" s="5">
        <v>221577</v>
      </c>
      <c r="F58" s="6">
        <v>44704</v>
      </c>
      <c r="G58" s="6">
        <v>44733</v>
      </c>
      <c r="H58" s="7">
        <v>57043</v>
      </c>
      <c r="I58" s="5"/>
      <c r="J58" s="5"/>
      <c r="K58" s="8">
        <v>57043</v>
      </c>
    </row>
    <row r="59" spans="1:11" x14ac:dyDescent="0.25">
      <c r="A59" s="5" t="s">
        <v>17</v>
      </c>
      <c r="B59" s="5">
        <v>901352353</v>
      </c>
      <c r="C59" s="5" t="s">
        <v>16</v>
      </c>
      <c r="D59" s="5" t="s">
        <v>15</v>
      </c>
      <c r="E59" s="5">
        <v>221580</v>
      </c>
      <c r="F59" s="6">
        <v>44704</v>
      </c>
      <c r="G59" s="6">
        <v>44733</v>
      </c>
      <c r="H59" s="7">
        <v>317000</v>
      </c>
      <c r="I59" s="5"/>
      <c r="J59" s="5"/>
      <c r="K59" s="8">
        <v>317000</v>
      </c>
    </row>
    <row r="60" spans="1:11" x14ac:dyDescent="0.25">
      <c r="A60" s="5" t="s">
        <v>17</v>
      </c>
      <c r="B60" s="5">
        <v>901352353</v>
      </c>
      <c r="C60" s="5" t="s">
        <v>16</v>
      </c>
      <c r="D60" s="5" t="s">
        <v>15</v>
      </c>
      <c r="E60" s="5">
        <v>221583</v>
      </c>
      <c r="F60" s="6">
        <v>44704</v>
      </c>
      <c r="G60" s="6">
        <v>44733</v>
      </c>
      <c r="H60" s="7">
        <v>54700</v>
      </c>
      <c r="I60" s="5"/>
      <c r="J60" s="5"/>
      <c r="K60" s="8">
        <v>54700</v>
      </c>
    </row>
    <row r="61" spans="1:11" x14ac:dyDescent="0.25">
      <c r="A61" s="5" t="s">
        <v>17</v>
      </c>
      <c r="B61" s="5">
        <v>901352353</v>
      </c>
      <c r="C61" s="5" t="s">
        <v>16</v>
      </c>
      <c r="D61" s="5" t="s">
        <v>15</v>
      </c>
      <c r="E61" s="5">
        <v>222494</v>
      </c>
      <c r="F61" s="6">
        <v>44706</v>
      </c>
      <c r="G61" s="6">
        <v>44733</v>
      </c>
      <c r="H61" s="7">
        <v>54000</v>
      </c>
      <c r="I61" s="5"/>
      <c r="J61" s="5"/>
      <c r="K61" s="8">
        <v>54000</v>
      </c>
    </row>
    <row r="62" spans="1:11" x14ac:dyDescent="0.25">
      <c r="A62" s="5" t="s">
        <v>17</v>
      </c>
      <c r="B62" s="5">
        <v>901352353</v>
      </c>
      <c r="C62" s="5" t="s">
        <v>16</v>
      </c>
      <c r="D62" s="5" t="s">
        <v>15</v>
      </c>
      <c r="E62" s="5">
        <v>224916</v>
      </c>
      <c r="F62" s="6">
        <v>44712</v>
      </c>
      <c r="G62" s="6">
        <v>44733</v>
      </c>
      <c r="H62" s="7">
        <v>644800</v>
      </c>
      <c r="I62" s="5"/>
      <c r="J62" s="5"/>
      <c r="K62" s="8">
        <v>644800</v>
      </c>
    </row>
    <row r="63" spans="1:11" x14ac:dyDescent="0.25">
      <c r="A63" s="5" t="s">
        <v>17</v>
      </c>
      <c r="B63" s="5">
        <v>901352353</v>
      </c>
      <c r="C63" s="5" t="s">
        <v>16</v>
      </c>
      <c r="D63" s="5" t="s">
        <v>15</v>
      </c>
      <c r="E63" s="5">
        <v>222745</v>
      </c>
      <c r="F63" s="6">
        <v>44707</v>
      </c>
      <c r="G63" s="6">
        <v>44734</v>
      </c>
      <c r="H63" s="7">
        <v>129997</v>
      </c>
      <c r="I63" s="5"/>
      <c r="J63" s="5"/>
      <c r="K63" s="8">
        <v>129997</v>
      </c>
    </row>
    <row r="64" spans="1:11" x14ac:dyDescent="0.25">
      <c r="A64" s="5" t="s">
        <v>17</v>
      </c>
      <c r="B64" s="5">
        <v>901352353</v>
      </c>
      <c r="C64" s="5" t="s">
        <v>16</v>
      </c>
      <c r="D64" s="5" t="s">
        <v>15</v>
      </c>
      <c r="E64" s="5">
        <v>224542</v>
      </c>
      <c r="F64" s="6">
        <v>44711</v>
      </c>
      <c r="G64" s="6">
        <v>44734</v>
      </c>
      <c r="H64" s="7">
        <v>537484</v>
      </c>
      <c r="I64" s="5"/>
      <c r="J64" s="5"/>
      <c r="K64" s="8">
        <v>537484</v>
      </c>
    </row>
    <row r="65" spans="1:11" x14ac:dyDescent="0.25">
      <c r="A65" s="5" t="s">
        <v>17</v>
      </c>
      <c r="B65" s="5">
        <v>901352353</v>
      </c>
      <c r="C65" s="5" t="s">
        <v>16</v>
      </c>
      <c r="D65" s="5" t="s">
        <v>15</v>
      </c>
      <c r="E65" s="5">
        <v>227465</v>
      </c>
      <c r="F65" s="6">
        <v>44720</v>
      </c>
      <c r="G65" s="6">
        <v>44776</v>
      </c>
      <c r="H65" s="7">
        <v>225553</v>
      </c>
      <c r="I65" s="5"/>
      <c r="J65" s="5"/>
      <c r="K65" s="8">
        <v>225553</v>
      </c>
    </row>
    <row r="66" spans="1:11" x14ac:dyDescent="0.25">
      <c r="A66" s="5" t="s">
        <v>17</v>
      </c>
      <c r="B66" s="5">
        <v>901352353</v>
      </c>
      <c r="C66" s="5" t="s">
        <v>16</v>
      </c>
      <c r="D66" s="5" t="s">
        <v>15</v>
      </c>
      <c r="E66" s="5">
        <v>235540</v>
      </c>
      <c r="F66" s="6">
        <v>44742</v>
      </c>
      <c r="G66" s="6">
        <v>44776</v>
      </c>
      <c r="H66" s="7">
        <v>43000</v>
      </c>
      <c r="I66" s="5"/>
      <c r="J66" s="5"/>
      <c r="K66" s="8">
        <v>43000</v>
      </c>
    </row>
    <row r="67" spans="1:11" x14ac:dyDescent="0.25">
      <c r="A67" s="5" t="s">
        <v>17</v>
      </c>
      <c r="B67" s="5">
        <v>901352353</v>
      </c>
      <c r="C67" s="5" t="s">
        <v>16</v>
      </c>
      <c r="D67" s="5" t="s">
        <v>15</v>
      </c>
      <c r="E67" s="5">
        <v>229883</v>
      </c>
      <c r="F67" s="6">
        <v>44728</v>
      </c>
      <c r="G67" s="6">
        <v>44777</v>
      </c>
      <c r="H67" s="7">
        <v>227537</v>
      </c>
      <c r="I67" s="5"/>
      <c r="J67" s="5"/>
      <c r="K67" s="8">
        <v>227537</v>
      </c>
    </row>
    <row r="68" spans="1:11" x14ac:dyDescent="0.25">
      <c r="A68" s="5" t="s">
        <v>17</v>
      </c>
      <c r="B68" s="5">
        <v>901352353</v>
      </c>
      <c r="C68" s="5" t="s">
        <v>16</v>
      </c>
      <c r="D68" s="5" t="s">
        <v>15</v>
      </c>
      <c r="E68" s="5">
        <v>231678</v>
      </c>
      <c r="F68" s="6">
        <v>44735</v>
      </c>
      <c r="G68" s="6">
        <v>44777</v>
      </c>
      <c r="H68" s="7">
        <v>130009</v>
      </c>
      <c r="I68" s="5"/>
      <c r="J68" s="5"/>
      <c r="K68" s="8">
        <v>130009</v>
      </c>
    </row>
    <row r="69" spans="1:11" x14ac:dyDescent="0.25">
      <c r="A69" s="5" t="s">
        <v>17</v>
      </c>
      <c r="B69" s="5">
        <v>901352353</v>
      </c>
      <c r="C69" s="5" t="s">
        <v>16</v>
      </c>
      <c r="D69" s="5" t="s">
        <v>15</v>
      </c>
      <c r="E69" s="5">
        <v>231864</v>
      </c>
      <c r="F69" s="6">
        <v>44735</v>
      </c>
      <c r="G69" s="6">
        <v>44777</v>
      </c>
      <c r="H69" s="7">
        <v>1211271</v>
      </c>
      <c r="I69" s="5"/>
      <c r="J69" s="5"/>
      <c r="K69" s="8">
        <v>1211271</v>
      </c>
    </row>
    <row r="70" spans="1:11" x14ac:dyDescent="0.25">
      <c r="A70" s="5" t="s">
        <v>17</v>
      </c>
      <c r="B70" s="5">
        <v>901352353</v>
      </c>
      <c r="C70" s="5" t="s">
        <v>16</v>
      </c>
      <c r="D70" s="5" t="s">
        <v>15</v>
      </c>
      <c r="E70" s="5">
        <v>234466</v>
      </c>
      <c r="F70" s="6">
        <v>44741</v>
      </c>
      <c r="G70" s="6">
        <v>44777</v>
      </c>
      <c r="H70" s="7">
        <v>65700</v>
      </c>
      <c r="I70" s="5"/>
      <c r="J70" s="5"/>
      <c r="K70" s="8">
        <v>65700</v>
      </c>
    </row>
    <row r="71" spans="1:11" x14ac:dyDescent="0.25">
      <c r="A71" s="5" t="s">
        <v>17</v>
      </c>
      <c r="B71" s="5">
        <v>901352353</v>
      </c>
      <c r="C71" s="5" t="s">
        <v>16</v>
      </c>
      <c r="D71" s="5" t="s">
        <v>15</v>
      </c>
      <c r="E71" s="5">
        <v>243068</v>
      </c>
      <c r="F71" s="6">
        <v>44768</v>
      </c>
      <c r="G71" s="6">
        <v>44789</v>
      </c>
      <c r="H71" s="7">
        <v>1408630</v>
      </c>
      <c r="I71" s="5"/>
      <c r="J71" s="5"/>
      <c r="K71" s="8">
        <v>1408630</v>
      </c>
    </row>
    <row r="72" spans="1:11" x14ac:dyDescent="0.25">
      <c r="A72" s="5" t="s">
        <v>17</v>
      </c>
      <c r="B72" s="5">
        <v>901352353</v>
      </c>
      <c r="C72" s="5" t="s">
        <v>16</v>
      </c>
      <c r="D72" s="5" t="s">
        <v>15</v>
      </c>
      <c r="E72" s="5">
        <v>230430</v>
      </c>
      <c r="F72" s="6">
        <v>44729</v>
      </c>
      <c r="G72" s="6">
        <v>44790</v>
      </c>
      <c r="H72" s="7">
        <v>607800</v>
      </c>
      <c r="I72" s="5"/>
      <c r="J72" s="5"/>
      <c r="K72" s="8">
        <v>607800</v>
      </c>
    </row>
    <row r="73" spans="1:11" x14ac:dyDescent="0.25">
      <c r="A73" s="5" t="s">
        <v>17</v>
      </c>
      <c r="B73" s="5">
        <v>901352353</v>
      </c>
      <c r="C73" s="5" t="s">
        <v>16</v>
      </c>
      <c r="D73" s="5" t="s">
        <v>15</v>
      </c>
      <c r="E73" s="5">
        <v>232746</v>
      </c>
      <c r="F73" s="6">
        <v>44737</v>
      </c>
      <c r="G73" s="6">
        <v>44790</v>
      </c>
      <c r="H73" s="7">
        <v>54000</v>
      </c>
      <c r="I73" s="5"/>
      <c r="J73" s="5"/>
      <c r="K73" s="8">
        <v>54000</v>
      </c>
    </row>
    <row r="74" spans="1:11" x14ac:dyDescent="0.25">
      <c r="A74" s="5" t="s">
        <v>17</v>
      </c>
      <c r="B74" s="5">
        <v>901352353</v>
      </c>
      <c r="C74" s="5" t="s">
        <v>16</v>
      </c>
      <c r="D74" s="5" t="s">
        <v>15</v>
      </c>
      <c r="E74" s="5">
        <v>230001</v>
      </c>
      <c r="F74" s="6">
        <v>44728</v>
      </c>
      <c r="G74" s="6">
        <v>44816</v>
      </c>
      <c r="H74" s="7">
        <v>255400</v>
      </c>
      <c r="I74" s="5"/>
      <c r="J74" s="5"/>
      <c r="K74" s="8">
        <v>255400</v>
      </c>
    </row>
    <row r="75" spans="1:11" x14ac:dyDescent="0.25">
      <c r="A75" s="5" t="s">
        <v>17</v>
      </c>
      <c r="B75" s="5">
        <v>901352353</v>
      </c>
      <c r="C75" s="5" t="s">
        <v>16</v>
      </c>
      <c r="D75" s="5" t="s">
        <v>15</v>
      </c>
      <c r="E75" s="5">
        <v>241926</v>
      </c>
      <c r="F75" s="6">
        <v>44764</v>
      </c>
      <c r="G75" s="6">
        <v>44816</v>
      </c>
      <c r="H75" s="7">
        <v>360100</v>
      </c>
      <c r="I75" s="5"/>
      <c r="J75" s="5"/>
      <c r="K75" s="8">
        <v>360100</v>
      </c>
    </row>
    <row r="76" spans="1:11" x14ac:dyDescent="0.25">
      <c r="A76" s="5" t="s">
        <v>17</v>
      </c>
      <c r="B76" s="5">
        <v>901352353</v>
      </c>
      <c r="C76" s="5" t="s">
        <v>16</v>
      </c>
      <c r="D76" s="5" t="s">
        <v>15</v>
      </c>
      <c r="E76" s="5">
        <v>242271</v>
      </c>
      <c r="F76" s="6">
        <v>44765</v>
      </c>
      <c r="G76" s="6">
        <v>44816</v>
      </c>
      <c r="H76" s="7">
        <v>25314</v>
      </c>
      <c r="I76" s="5"/>
      <c r="J76" s="5"/>
      <c r="K76" s="8">
        <v>25314</v>
      </c>
    </row>
    <row r="77" spans="1:11" x14ac:dyDescent="0.25">
      <c r="K77" s="9">
        <f>SUM(K2:K76)</f>
        <v>26230797</v>
      </c>
    </row>
  </sheetData>
  <dataValidations count="3">
    <dataValidation type="textLength" allowBlank="1" showInputMessage="1" showErrorMessage="1" errorTitle="ERROR" error="El prefijo no debe superar los 4 caracteres" sqref="D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:E1048576" xr:uid="{00000000-0002-0000-0000-000001000000}">
      <formula1>1</formula1>
      <formula2>9999999999999</formula2>
    </dataValidation>
    <dataValidation type="date" allowBlank="1" showInputMessage="1" showErrorMessage="1" sqref="F1:G1048576" xr:uid="{00000000-0002-0000-0000-000002000000}">
      <formula1>36526</formula1>
      <formula2>44656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Funcionario</cp:lastModifiedBy>
  <dcterms:created xsi:type="dcterms:W3CDTF">2022-04-05T20:41:41Z</dcterms:created>
  <dcterms:modified xsi:type="dcterms:W3CDTF">2022-10-06T16:28:39Z</dcterms:modified>
</cp:coreProperties>
</file>