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cpaezr\Desktop\PENDIENTES\NIT 806010305 HOSPITAL LOCAL DE CARTAGENA I NIVEL\"/>
    </mc:Choice>
  </mc:AlternateContent>
  <bookViews>
    <workbookView xWindow="0" yWindow="0" windowWidth="20490" windowHeight="7155"/>
  </bookViews>
  <sheets>
    <sheet name="Hoja1" sheetId="2" r:id="rId1"/>
    <sheet name="COMPENSADAS" sheetId="1" r:id="rId2"/>
  </sheets>
  <definedNames>
    <definedName name="_xlnm._FilterDatabase" localSheetId="1" hidden="1">COMPENSADAS!$A$1:$Q$8</definedName>
  </definedNames>
  <calcPr calcId="0"/>
  <pivotCaches>
    <pivotCache cacheId="4" r:id="rId3"/>
  </pivotCaches>
</workbook>
</file>

<file path=xl/sharedStrings.xml><?xml version="1.0" encoding="utf-8"?>
<sst xmlns="http://schemas.openxmlformats.org/spreadsheetml/2006/main" count="65" uniqueCount="37">
  <si>
    <t>Cuenta</t>
  </si>
  <si>
    <t>Clase</t>
  </si>
  <si>
    <t>Nº doc.</t>
  </si>
  <si>
    <t>Doc.comp.</t>
  </si>
  <si>
    <t xml:space="preserve">  Importe en ML</t>
  </si>
  <si>
    <t>Fe.contab.</t>
  </si>
  <si>
    <t>Fecha doc.</t>
  </si>
  <si>
    <t>Compens.</t>
  </si>
  <si>
    <t>Texto</t>
  </si>
  <si>
    <t>Div.</t>
  </si>
  <si>
    <t xml:space="preserve"> Año</t>
  </si>
  <si>
    <t>Período</t>
  </si>
  <si>
    <t>Anul.con</t>
  </si>
  <si>
    <t>Lib.mayor</t>
  </si>
  <si>
    <t>Ej./mes</t>
  </si>
  <si>
    <t>Ref.fact.</t>
  </si>
  <si>
    <t>Asignación</t>
  </si>
  <si>
    <t>RS</t>
  </si>
  <si>
    <t>28.07.2022</t>
  </si>
  <si>
    <t>16.07.2022</t>
  </si>
  <si>
    <t>28.09.2022</t>
  </si>
  <si>
    <t>2022/07</t>
  </si>
  <si>
    <t>TF</t>
  </si>
  <si>
    <t>2022/09</t>
  </si>
  <si>
    <t>PS</t>
  </si>
  <si>
    <t>12.05.2022</t>
  </si>
  <si>
    <t>13.12.2021</t>
  </si>
  <si>
    <t>31.05.2022</t>
  </si>
  <si>
    <t>2022/05</t>
  </si>
  <si>
    <t>13.04.2022</t>
  </si>
  <si>
    <t>02.12.2021</t>
  </si>
  <si>
    <t>26.04.2022</t>
  </si>
  <si>
    <t>2022/04</t>
  </si>
  <si>
    <t>16.12.2021</t>
  </si>
  <si>
    <t>Suma de   Importe en ML</t>
  </si>
  <si>
    <t>(en blanco)</t>
  </si>
  <si>
    <t>Total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</si>
</sst>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4" fontId="0" fillId="0" borderId="0" xfId="0" applyNumberFormat="1"/>
    <xf numFmtId="0" fontId="0" fillId="0" borderId="0" xfId="0" applyNumberFormat="1"/>
    <xf numFmtId="0" fontId="0" fillId="0" borderId="0" xfId="0" pivotButton="1"/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uan Camilo Paez Ramirez" refreshedDate="44854.327643171295" createdVersion="5" refreshedVersion="5" minRefreshableVersion="3" recordCount="7">
  <cacheSource type="worksheet">
    <worksheetSource ref="A1:Q8" sheet="COMPENSADAS"/>
  </cacheSource>
  <cacheFields count="17">
    <cacheField name="Cuenta" numFmtId="0">
      <sharedItems containsSemiMixedTypes="0" containsString="0" containsNumber="1" containsInteger="1" minValue="9806010305" maxValue="9806010305"/>
    </cacheField>
    <cacheField name="Clase" numFmtId="0">
      <sharedItems/>
    </cacheField>
    <cacheField name="Nº doc." numFmtId="0">
      <sharedItems containsSemiMixedTypes="0" containsString="0" containsNumber="1" containsInteger="1" minValue="1221939018" maxValue="2201302135"/>
    </cacheField>
    <cacheField name="Doc.comp." numFmtId="0">
      <sharedItems containsSemiMixedTypes="0" containsString="0" containsNumber="1" containsInteger="1" minValue="2201215343" maxValue="2201302135" count="3">
        <n v="2201215343"/>
        <n v="2201242731"/>
        <n v="2201302135"/>
      </sharedItems>
    </cacheField>
    <cacheField name="  Importe en ML" numFmtId="4">
      <sharedItems containsSemiMixedTypes="0" containsString="0" containsNumber="1" containsInteger="1" minValue="-1044900" maxValue="1171300"/>
    </cacheField>
    <cacheField name="Fe.contab." numFmtId="0">
      <sharedItems/>
    </cacheField>
    <cacheField name="Fecha doc." numFmtId="0">
      <sharedItems/>
    </cacheField>
    <cacheField name="Compens." numFmtId="0">
      <sharedItems count="3">
        <s v="26.04.2022"/>
        <s v="31.05.2022"/>
        <s v="28.09.2022"/>
      </sharedItems>
    </cacheField>
    <cacheField name="Texto" numFmtId="0">
      <sharedItems containsString="0" containsBlank="1" containsNumber="1" containsInteger="1" minValue="434326" maxValue="480353" count="5">
        <n v="434326"/>
        <n v="437426"/>
        <n v="446373"/>
        <n v="480353"/>
        <m/>
      </sharedItems>
    </cacheField>
    <cacheField name="Div." numFmtId="0">
      <sharedItems containsSemiMixedTypes="0" containsString="0" containsNumber="1" containsInteger="1" minValue="11" maxValue="11"/>
    </cacheField>
    <cacheField name=" Año" numFmtId="0">
      <sharedItems containsSemiMixedTypes="0" containsString="0" containsNumber="1" containsInteger="1" minValue="2022" maxValue="2022"/>
    </cacheField>
    <cacheField name="Período" numFmtId="0">
      <sharedItems containsSemiMixedTypes="0" containsString="0" containsNumber="1" containsInteger="1" minValue="4" maxValue="9"/>
    </cacheField>
    <cacheField name="Anul.con" numFmtId="0">
      <sharedItems containsNonDate="0" containsString="0" containsBlank="1"/>
    </cacheField>
    <cacheField name="Lib.mayor" numFmtId="0">
      <sharedItems containsSemiMixedTypes="0" containsString="0" containsNumber="1" containsInteger="1" minValue="2305010000" maxValue="2305010000"/>
    </cacheField>
    <cacheField name="Ej./mes" numFmtId="0">
      <sharedItems/>
    </cacheField>
    <cacheField name="Ref.fact." numFmtId="0">
      <sharedItems containsSemiMixedTypes="0" containsString="0" containsNumber="1" containsInteger="1" minValue="1221939018" maxValue="2201302135"/>
    </cacheField>
    <cacheField name="Asignación" numFmtId="0">
      <sharedItems containsSemiMixedTypes="0" containsString="0" containsNumber="1" containsInteger="1" minValue="20220426" maxValue="22197125820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">
  <r>
    <n v="9806010305"/>
    <s v="PS"/>
    <n v="1221940332"/>
    <x v="0"/>
    <n v="-1044900"/>
    <s v="13.04.2022"/>
    <s v="16.12.2021"/>
    <x v="0"/>
    <x v="0"/>
    <n v="11"/>
    <n v="2022"/>
    <n v="4"/>
    <m/>
    <n v="2305010000"/>
    <s v="2022/04"/>
    <n v="1221940332"/>
    <n v="213502569236"/>
  </r>
  <r>
    <n v="9806010305"/>
    <s v="PS"/>
    <n v="1221957327"/>
    <x v="1"/>
    <n v="-110009"/>
    <s v="12.05.2022"/>
    <s v="13.12.2021"/>
    <x v="1"/>
    <x v="1"/>
    <n v="11"/>
    <n v="2022"/>
    <n v="5"/>
    <m/>
    <n v="2305010000"/>
    <s v="2022/05"/>
    <n v="1221957327"/>
    <n v="213478928543"/>
  </r>
  <r>
    <n v="9806010305"/>
    <s v="PS"/>
    <n v="1221939018"/>
    <x v="0"/>
    <n v="-126400"/>
    <s v="13.04.2022"/>
    <s v="02.12.2021"/>
    <x v="0"/>
    <x v="2"/>
    <n v="11"/>
    <n v="2022"/>
    <n v="4"/>
    <m/>
    <n v="2305010000"/>
    <s v="2022/04"/>
    <n v="1221939018"/>
    <n v="213369846998"/>
  </r>
  <r>
    <n v="9806010305"/>
    <s v="RS"/>
    <n v="1222059323"/>
    <x v="2"/>
    <n v="-139100"/>
    <s v="28.07.2022"/>
    <s v="16.07.2022"/>
    <x v="2"/>
    <x v="3"/>
    <n v="11"/>
    <n v="2022"/>
    <n v="7"/>
    <m/>
    <n v="2305010000"/>
    <s v="2022/07"/>
    <n v="1222059323"/>
    <n v="221971258209"/>
  </r>
  <r>
    <n v="9806010305"/>
    <s v="TF"/>
    <n v="2201302135"/>
    <x v="2"/>
    <n v="139100"/>
    <s v="28.09.2022"/>
    <s v="28.09.2022"/>
    <x v="2"/>
    <x v="4"/>
    <n v="11"/>
    <n v="2022"/>
    <n v="9"/>
    <m/>
    <n v="2305010000"/>
    <s v="2022/09"/>
    <n v="2201302135"/>
    <n v="20220928"/>
  </r>
  <r>
    <n v="9806010305"/>
    <s v="TF"/>
    <n v="2201242731"/>
    <x v="1"/>
    <n v="110009"/>
    <s v="31.05.2022"/>
    <s v="31.05.2022"/>
    <x v="1"/>
    <x v="4"/>
    <n v="11"/>
    <n v="2022"/>
    <n v="5"/>
    <m/>
    <n v="2305010000"/>
    <s v="2022/05"/>
    <n v="2201242731"/>
    <n v="20220531"/>
  </r>
  <r>
    <n v="9806010305"/>
    <s v="TF"/>
    <n v="2201215343"/>
    <x v="0"/>
    <n v="1171300"/>
    <s v="26.04.2022"/>
    <s v="26.04.2022"/>
    <x v="0"/>
    <x v="4"/>
    <n v="11"/>
    <n v="2022"/>
    <n v="4"/>
    <m/>
    <n v="2305010000"/>
    <s v="2022/04"/>
    <n v="2201215343"/>
    <n v="2022042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4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compact="0" compactData="0" multipleFieldFilters="0">
  <location ref="A3:D11" firstHeaderRow="1" firstDataRow="1" firstDataCol="3"/>
  <pivotFields count="17">
    <pivotField compact="0" outline="0" showAll="0" defaultSubtotal="0"/>
    <pivotField compact="0" outline="0" showAll="0" defaultSubtotal="0"/>
    <pivotField compact="0" outline="0" showAll="0" defaultSubtotal="0"/>
    <pivotField axis="axisRow" compact="0" outline="0" showAll="0" defaultSubtotal="0">
      <items count="3">
        <item x="0"/>
        <item x="1"/>
        <item x="2"/>
      </items>
    </pivotField>
    <pivotField dataField="1" compact="0" numFmtId="4" outline="0" showAll="0" defaultSubtotal="0"/>
    <pivotField compact="0" outline="0" showAll="0" defaultSubtotal="0"/>
    <pivotField compact="0" outline="0" showAll="0" defaultSubtotal="0"/>
    <pivotField axis="axisRow" compact="0" outline="0" showAll="0" defaultSubtotal="0">
      <items count="3">
        <item x="0"/>
        <item x="2"/>
        <item x="1"/>
      </items>
    </pivotField>
    <pivotField axis="axisRow" compact="0" outline="0" showAll="0" defaultSubtotal="0">
      <items count="5">
        <item x="0"/>
        <item x="1"/>
        <item x="2"/>
        <item x="3"/>
        <item x="4"/>
      </items>
    </pivotField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</pivotFields>
  <rowFields count="3">
    <field x="8"/>
    <field x="3"/>
    <field x="7"/>
  </rowFields>
  <rowItems count="8">
    <i>
      <x/>
      <x/>
      <x/>
    </i>
    <i>
      <x v="1"/>
      <x v="1"/>
      <x v="2"/>
    </i>
    <i>
      <x v="2"/>
      <x/>
      <x/>
    </i>
    <i>
      <x v="3"/>
      <x v="2"/>
      <x v="1"/>
    </i>
    <i>
      <x v="4"/>
      <x/>
      <x/>
    </i>
    <i r="1">
      <x v="1"/>
      <x v="2"/>
    </i>
    <i r="1">
      <x v="2"/>
      <x v="1"/>
    </i>
    <i t="grand">
      <x/>
    </i>
  </rowItems>
  <colItems count="1">
    <i/>
  </colItems>
  <dataFields count="1">
    <dataField name="Suma de   Importe en ML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11"/>
  <sheetViews>
    <sheetView tabSelected="1" workbookViewId="0">
      <selection activeCell="A3" sqref="A3"/>
    </sheetView>
  </sheetViews>
  <sheetFormatPr baseColWidth="10" defaultRowHeight="15" x14ac:dyDescent="0.25"/>
  <cols>
    <col min="1" max="1" width="17.5703125" customWidth="1"/>
    <col min="2" max="2" width="23.140625" bestFit="1" customWidth="1"/>
    <col min="3" max="3" width="12.140625" bestFit="1" customWidth="1"/>
    <col min="4" max="4" width="23.140625" bestFit="1" customWidth="1"/>
  </cols>
  <sheetData>
    <row r="3" spans="1:4" x14ac:dyDescent="0.25">
      <c r="A3" s="3" t="s">
        <v>8</v>
      </c>
      <c r="B3" s="3" t="s">
        <v>3</v>
      </c>
      <c r="C3" s="3" t="s">
        <v>7</v>
      </c>
      <c r="D3" t="s">
        <v>34</v>
      </c>
    </row>
    <row r="4" spans="1:4" x14ac:dyDescent="0.25">
      <c r="A4">
        <v>434326</v>
      </c>
      <c r="B4">
        <v>2201215343</v>
      </c>
      <c r="C4" t="s">
        <v>31</v>
      </c>
      <c r="D4" s="2">
        <v>-1044900</v>
      </c>
    </row>
    <row r="5" spans="1:4" x14ac:dyDescent="0.25">
      <c r="A5">
        <v>437426</v>
      </c>
      <c r="B5">
        <v>2201242731</v>
      </c>
      <c r="C5" t="s">
        <v>27</v>
      </c>
      <c r="D5" s="2">
        <v>-110009</v>
      </c>
    </row>
    <row r="6" spans="1:4" x14ac:dyDescent="0.25">
      <c r="A6">
        <v>446373</v>
      </c>
      <c r="B6">
        <v>2201215343</v>
      </c>
      <c r="C6" t="s">
        <v>31</v>
      </c>
      <c r="D6" s="2">
        <v>-126400</v>
      </c>
    </row>
    <row r="7" spans="1:4" x14ac:dyDescent="0.25">
      <c r="A7">
        <v>480353</v>
      </c>
      <c r="B7">
        <v>2201302135</v>
      </c>
      <c r="C7" t="s">
        <v>20</v>
      </c>
      <c r="D7" s="2">
        <v>-139100</v>
      </c>
    </row>
    <row r="8" spans="1:4" x14ac:dyDescent="0.25">
      <c r="A8" t="s">
        <v>35</v>
      </c>
      <c r="B8">
        <v>2201215343</v>
      </c>
      <c r="C8" t="s">
        <v>31</v>
      </c>
      <c r="D8" s="2">
        <v>1171300</v>
      </c>
    </row>
    <row r="9" spans="1:4" x14ac:dyDescent="0.25">
      <c r="B9">
        <v>2201242731</v>
      </c>
      <c r="C9" t="s">
        <v>27</v>
      </c>
      <c r="D9" s="2">
        <v>110009</v>
      </c>
    </row>
    <row r="10" spans="1:4" x14ac:dyDescent="0.25">
      <c r="B10">
        <v>2201302135</v>
      </c>
      <c r="C10" t="s">
        <v>20</v>
      </c>
      <c r="D10" s="2">
        <v>139100</v>
      </c>
    </row>
    <row r="11" spans="1:4" x14ac:dyDescent="0.25">
      <c r="A11" t="s">
        <v>36</v>
      </c>
      <c r="D11" s="2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"/>
  <sheetViews>
    <sheetView topLeftCell="B1" workbookViewId="0">
      <pane ySplit="1" topLeftCell="A2" activePane="bottomLeft" state="frozen"/>
      <selection pane="bottomLeft" activeCell="J1" sqref="J1"/>
    </sheetView>
  </sheetViews>
  <sheetFormatPr baseColWidth="10" defaultRowHeight="15" x14ac:dyDescent="0.25"/>
  <sheetData>
    <row r="1" spans="1:1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</row>
    <row r="2" spans="1:17" x14ac:dyDescent="0.25">
      <c r="A2">
        <v>9806010305</v>
      </c>
      <c r="B2" t="s">
        <v>24</v>
      </c>
      <c r="C2">
        <v>1221940332</v>
      </c>
      <c r="D2">
        <v>2201215343</v>
      </c>
      <c r="E2" s="1">
        <v>-1044900</v>
      </c>
      <c r="F2" t="s">
        <v>29</v>
      </c>
      <c r="G2" t="s">
        <v>33</v>
      </c>
      <c r="H2" t="s">
        <v>31</v>
      </c>
      <c r="I2">
        <v>434326</v>
      </c>
      <c r="J2">
        <v>11</v>
      </c>
      <c r="K2">
        <v>2022</v>
      </c>
      <c r="L2">
        <v>4</v>
      </c>
      <c r="N2">
        <v>2305010000</v>
      </c>
      <c r="O2" t="s">
        <v>32</v>
      </c>
      <c r="P2">
        <v>1221940332</v>
      </c>
      <c r="Q2">
        <v>213502569236</v>
      </c>
    </row>
    <row r="3" spans="1:17" x14ac:dyDescent="0.25">
      <c r="A3">
        <v>9806010305</v>
      </c>
      <c r="B3" t="s">
        <v>24</v>
      </c>
      <c r="C3">
        <v>1221957327</v>
      </c>
      <c r="D3">
        <v>2201242731</v>
      </c>
      <c r="E3" s="1">
        <v>-110009</v>
      </c>
      <c r="F3" t="s">
        <v>25</v>
      </c>
      <c r="G3" t="s">
        <v>26</v>
      </c>
      <c r="H3" t="s">
        <v>27</v>
      </c>
      <c r="I3">
        <v>437426</v>
      </c>
      <c r="J3">
        <v>11</v>
      </c>
      <c r="K3">
        <v>2022</v>
      </c>
      <c r="L3">
        <v>5</v>
      </c>
      <c r="N3">
        <v>2305010000</v>
      </c>
      <c r="O3" t="s">
        <v>28</v>
      </c>
      <c r="P3">
        <v>1221957327</v>
      </c>
      <c r="Q3">
        <v>213478928543</v>
      </c>
    </row>
    <row r="4" spans="1:17" x14ac:dyDescent="0.25">
      <c r="A4">
        <v>9806010305</v>
      </c>
      <c r="B4" t="s">
        <v>24</v>
      </c>
      <c r="C4">
        <v>1221939018</v>
      </c>
      <c r="D4">
        <v>2201215343</v>
      </c>
      <c r="E4" s="1">
        <v>-126400</v>
      </c>
      <c r="F4" t="s">
        <v>29</v>
      </c>
      <c r="G4" t="s">
        <v>30</v>
      </c>
      <c r="H4" t="s">
        <v>31</v>
      </c>
      <c r="I4">
        <v>446373</v>
      </c>
      <c r="J4">
        <v>11</v>
      </c>
      <c r="K4">
        <v>2022</v>
      </c>
      <c r="L4">
        <v>4</v>
      </c>
      <c r="N4">
        <v>2305010000</v>
      </c>
      <c r="O4" t="s">
        <v>32</v>
      </c>
      <c r="P4">
        <v>1221939018</v>
      </c>
      <c r="Q4">
        <v>213369846998</v>
      </c>
    </row>
    <row r="5" spans="1:17" x14ac:dyDescent="0.25">
      <c r="A5">
        <v>9806010305</v>
      </c>
      <c r="B5" t="s">
        <v>17</v>
      </c>
      <c r="C5">
        <v>1222059323</v>
      </c>
      <c r="D5">
        <v>2201302135</v>
      </c>
      <c r="E5" s="1">
        <v>-139100</v>
      </c>
      <c r="F5" t="s">
        <v>18</v>
      </c>
      <c r="G5" t="s">
        <v>19</v>
      </c>
      <c r="H5" t="s">
        <v>20</v>
      </c>
      <c r="I5">
        <v>480353</v>
      </c>
      <c r="J5">
        <v>11</v>
      </c>
      <c r="K5">
        <v>2022</v>
      </c>
      <c r="L5">
        <v>7</v>
      </c>
      <c r="N5">
        <v>2305010000</v>
      </c>
      <c r="O5" t="s">
        <v>21</v>
      </c>
      <c r="P5">
        <v>1222059323</v>
      </c>
      <c r="Q5">
        <v>221971258209</v>
      </c>
    </row>
    <row r="6" spans="1:17" x14ac:dyDescent="0.25">
      <c r="A6">
        <v>9806010305</v>
      </c>
      <c r="B6" t="s">
        <v>22</v>
      </c>
      <c r="C6">
        <v>2201302135</v>
      </c>
      <c r="D6">
        <v>2201302135</v>
      </c>
      <c r="E6" s="1">
        <v>139100</v>
      </c>
      <c r="F6" t="s">
        <v>20</v>
      </c>
      <c r="G6" t="s">
        <v>20</v>
      </c>
      <c r="H6" t="s">
        <v>20</v>
      </c>
      <c r="J6">
        <v>11</v>
      </c>
      <c r="K6">
        <v>2022</v>
      </c>
      <c r="L6">
        <v>9</v>
      </c>
      <c r="N6">
        <v>2305010000</v>
      </c>
      <c r="O6" t="s">
        <v>23</v>
      </c>
      <c r="P6">
        <v>2201302135</v>
      </c>
      <c r="Q6">
        <v>20220928</v>
      </c>
    </row>
    <row r="7" spans="1:17" x14ac:dyDescent="0.25">
      <c r="A7">
        <v>9806010305</v>
      </c>
      <c r="B7" t="s">
        <v>22</v>
      </c>
      <c r="C7">
        <v>2201242731</v>
      </c>
      <c r="D7">
        <v>2201242731</v>
      </c>
      <c r="E7" s="1">
        <v>110009</v>
      </c>
      <c r="F7" t="s">
        <v>27</v>
      </c>
      <c r="G7" t="s">
        <v>27</v>
      </c>
      <c r="H7" t="s">
        <v>27</v>
      </c>
      <c r="J7">
        <v>11</v>
      </c>
      <c r="K7">
        <v>2022</v>
      </c>
      <c r="L7">
        <v>5</v>
      </c>
      <c r="N7">
        <v>2305010000</v>
      </c>
      <c r="O7" t="s">
        <v>28</v>
      </c>
      <c r="P7">
        <v>2201242731</v>
      </c>
      <c r="Q7">
        <v>20220531</v>
      </c>
    </row>
    <row r="8" spans="1:17" x14ac:dyDescent="0.25">
      <c r="A8">
        <v>9806010305</v>
      </c>
      <c r="B8" t="s">
        <v>22</v>
      </c>
      <c r="C8">
        <v>2201215343</v>
      </c>
      <c r="D8">
        <v>2201215343</v>
      </c>
      <c r="E8" s="1">
        <v>1171300</v>
      </c>
      <c r="F8" t="s">
        <v>31</v>
      </c>
      <c r="G8" t="s">
        <v>31</v>
      </c>
      <c r="H8" t="s">
        <v>31</v>
      </c>
      <c r="J8">
        <v>11</v>
      </c>
      <c r="K8">
        <v>2022</v>
      </c>
      <c r="L8">
        <v>4</v>
      </c>
      <c r="N8">
        <v>2305010000</v>
      </c>
      <c r="O8" t="s">
        <v>32</v>
      </c>
      <c r="P8">
        <v>2201215343</v>
      </c>
      <c r="Q8">
        <v>20220426</v>
      </c>
    </row>
    <row r="10" spans="1:17" x14ac:dyDescent="0.25">
      <c r="E10">
        <v>0</v>
      </c>
    </row>
  </sheetData>
  <autoFilter ref="A1:Q8">
    <sortState ref="A2:Q8">
      <sortCondition ref="I1:I8"/>
    </sortState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COMPENSADAS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Juan Camilo Paez Ramirez</cp:lastModifiedBy>
  <dcterms:created xsi:type="dcterms:W3CDTF">2022-10-20T13:34:32Z</dcterms:created>
  <dcterms:modified xsi:type="dcterms:W3CDTF">2022-10-20T13:34:34Z</dcterms:modified>
</cp:coreProperties>
</file>